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mh/Documents/_Dienstl/Projekte_aktuell_EZ/GIZ-Gender-Trainings/GIZ-Gender-Jordanien_202205/Material/"/>
    </mc:Choice>
  </mc:AlternateContent>
  <xr:revisionPtr revIDLastSave="0" documentId="13_ncr:1_{67F50C8B-0374-5246-BCC4-5408FC239BCD}" xr6:coauthVersionLast="47" xr6:coauthVersionMax="47" xr10:uidLastSave="{00000000-0000-0000-0000-000000000000}"/>
  <bookViews>
    <workbookView xWindow="0" yWindow="0" windowWidth="28800" windowHeight="18000" activeTab="1" xr2:uid="{00000000-000D-0000-FFFF-FFFF00000000}"/>
  </bookViews>
  <sheets>
    <sheet name="Data" sheetId="1" r:id="rId1"/>
    <sheet name="Tabelle2" sheetId="4" r:id="rId2"/>
    <sheet name="Employment" sheetId="3" r:id="rId3"/>
    <sheet name="Series - Metadata" sheetId="2" r:id="rId4"/>
  </sheets>
  <definedNames>
    <definedName name="_xlchart.v1.0" hidden="1">Employment!$A$15:$B$17</definedName>
    <definedName name="_xlchart.v1.1" hidden="1">Employment!$C$14</definedName>
    <definedName name="_xlchart.v1.2" hidden="1">Employment!$C$15:$C$17</definedName>
    <definedName name="_xlchart.v1.3" hidden="1">Employment!$D$14</definedName>
    <definedName name="_xlchart.v1.4" hidden="1">Employment!$D$15:$D$17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<sst xmlns="http://schemas.openxmlformats.org/spreadsheetml/2006/main" count="1706" uniqueCount="479">
  <si>
    <t>Account denotes the percentage of respondents who report having an account (by themselves or together with someone else) at a bank or another type of financial institution or report personally using a mobile money service in the past 12 months (male, % age 15+).</t>
  </si>
  <si>
    <t>Data are collected by the World Bank with a standardized survey that uses a simple business case to ensure comparability across economies and over time - with assumptions about the legal form of the business, its size, its location, and nature of its operation. Surveys are administered through more than 9,000 local experts, including lawyers, business consultants, accountants, freight forwarders, government officials, and other professionals who routinely administer or advise on legal and regulatory requirements.
Entrepreneurs around the world face a range of challenges. One of them is inefficient regulation. This indicator measures the number of procedures, time, cost and paid-in minimum capital requirement for a small- to medium-size limited liability company to start up and formally operate in each economy’s largest business city. To make the data comparable across 190 economies, Doing Business uses a standardized business that is 100% domestically owned, has a start-up capital equivalent to 10 times the income per capita, engages in general industrial or commercial activities and employs between 10 and 50 people one month after the commencement of operations, all of whom are domestic nationals.  The starting a business indicators consider two cases of local limited liability companies that are identical in all aspects, except that one company is owned by five married women and the other by five married men.  
The Doing Business project of the World Bank encompasses two types of data: data from readings of laws and regulations and data on time and motion indicators that measure efficiency in achieving a regulatory goal. Within the time and motion indicators cost estimates are recorded from official fee schedules where applicable. The data from surveys are subjected to numerous tests for robustness, which lead to revision or expansion of the information collected.</t>
  </si>
  <si>
    <t>The average time women spend on household provision of services for own consumption. Data are expressed as a proportion of time in a day. Domestic and care work includes food preparation, dishwashing, cleaning and upkeep of a dwelling, laundry, ironing, gardening, caring for pets, shopping, installation, servicing and repair of personal and household goods, childcare, and care of the sick, elderly or disabled household members, among others.</t>
  </si>
  <si>
    <t>Notes from original source</t>
  </si>
  <si>
    <t>Employment is defined as persons of working age who were engaged in any activity to produce goods or provide services for pay or profit, whether at work during the reference period or not at work due to temporary absence from a job, or to working-time arrangement. The industry sector consists of mining and quarrying, manufacturing, construction, and public utilities (electricity, gas, and water), in accordance with divisions 2-5 (ISIC 2) or categories C-F (ISIC 3) or categories B-F (ISIC 4).</t>
  </si>
  <si>
    <t>A woman can register a business in the same way as a man (1=yes; 0=no)</t>
  </si>
  <si>
    <t>SE.TER.GRAD.FE.AG.ZS</t>
  </si>
  <si>
    <t>A woman can sign a contract in the same way as a man (1=yes; 0=no)</t>
  </si>
  <si>
    <t>The percentage of population ages 25 and over that attained or completed Master's or equivalent.</t>
  </si>
  <si>
    <t>Female share of graduates in health and welfare (%, tertiary)</t>
  </si>
  <si>
    <t>Prevalence of anemia among women of reproductive age refers to the combined prevalence of both non-pregnant with haemoglobin levels below 12 g/dL and pregnant women with haemoglobin levels below 11 g/dL.</t>
  </si>
  <si>
    <t>SL.TLF.CACT.FE.NE.ZS</t>
  </si>
  <si>
    <t>2021 [YR2021]</t>
  </si>
  <si>
    <t>SG.VAW.NEGL.ZS</t>
  </si>
  <si>
    <t>Sectoral information is particularly useful in identifying broad shifts in employment and stages of development. In the textbook case of economic development, labour flows from agriculture and other labour-intensive primary activities to industry and finally to the services sector; in the process, workers migrate from rural to urban areas.
The breakdown of the indicator by sex allows for analysis of gender segregation of employment by specific sector. Women may be drawn into lower-paying service activities that allow for more flexible work schedules thus making it easier to balance family responsibilities with work life. Segregation of women in certain sectors may also result from cultural attitudes that prevent them from entering industrial employment.
Segregating one sex in a narrow range of occupations significantly reduces economic efficiency by reducing labor market flexibility and thus the economy's ability to adapt to change. This segregation is particularly harmful for women, who have a much narrower range of labor market choices and lower levels of pay than men. But it is also detrimental to men when job losses are concentrated in industries dominated by men and job growth is centered in service occupations, where women have better chances, as has been the recent experience in many countries.</t>
  </si>
  <si>
    <t>Female share of graduates in Social Sciences, Journalism and Information programmes (%, tertiary)</t>
  </si>
  <si>
    <t>Relevance to gender indicator: More and more women are working part-time and one of the concern is that part time work does not provide the stability that full time work does.</t>
  </si>
  <si>
    <t>Labor force participation rate for ages 15-24, male (%) (modeled ILO estimate)</t>
  </si>
  <si>
    <t>National statistical offices or national database and publications compiled by United Nations Statistics Division</t>
  </si>
  <si>
    <t>Share of female directors is the proportion of female directors of newly registered limited liability companies out of the total number of directors of newly registered limited liability companies in the economy in the calendar year. A  director is defined as an individual who conducts the affairs of newly registered limited liability companies in the calendar year.</t>
  </si>
  <si>
    <t>Data on employment by status are drawn from labor force surveys and household surveys, supplemented by official estimates and censuses for a small group of countries. The labor force survey is the most comprehensive source for internationally comparable employment, but there are still some limitations for comparing data across countries and over time even within a country. 
Comparability of employment ratios across countries is affected by variations in definitions of employment and population. The biggest difference results from the age range used to define labor force activity. The population base for employment ratios can also vary. Most countries use the resident, non-institutionalized population of working age living in private households, which excludes members of the armed forces and individuals residing in mental, penal, or other types of institutions. But some countries include members of the armed forces in the population base of their employment ratio while excluding them from employment data.
The reference period of a census or survey is another important source of differences: in some countries data refer to people's status on the day of the census or survey or during a specific period before the inquiry date, while in others data are recorded without reference to any period. Employment ratios tend to vary during the year as seasonal workers enter and leave.
This indicator also has a gender bias because women who do not consider their work employment or who are not perceived as working tend to be undercounted. This bias has different effects across countries and reflects demographic, social, legal, and cultural trends and norms.</t>
  </si>
  <si>
    <t>SH.PAR.LEVE.MA</t>
  </si>
  <si>
    <t>Employment to population ratio, 15+, female (%) (national estimate)</t>
  </si>
  <si>
    <t>Educational attainment, at least Master's or equivalent, population 25+, female (%) (cumulative)</t>
  </si>
  <si>
    <t>Proportion of women subjected to physical and/or sexual violence in the last 12 months (% of ever-partnered women ages 15-49)</t>
  </si>
  <si>
    <t>Proportion of time spent on unpaid domestic and care work is calculated by dividing the daily average number of hours spent on unpaid domestic and care work by 24 hours.  Data presented for this indicator are expressed as a proportion of time in a day. Weekly data is averaged over seven days of the week to obtain the daily average time.</t>
  </si>
  <si>
    <t>SL.SRV.EMPL.FE.ZS</t>
  </si>
  <si>
    <t>Topic</t>
  </si>
  <si>
    <t>Percentage of female graduates by field of study in tertiary education is calculated by dividing the number of female graduates in a given field of education from tertiary education by the total number of graduates in the same field, and multiplying by 100.
Data on education are collected by the UNESCO Institute for Statistics from official responses to its annual education survey. All the data are mapped to the International Standard Classification of Education (ISCED) to ensure the comparability of education programs at the international level. The current version was formally adopted by UNESCO Member States in 2011. 
The reference years reflect the school year for which the data are presented. In some countries the school year spans two calendar years (for example, from September 2010 to June 2011); in these cases the reference year refers to the year in which the school year ended (2011 in the example).</t>
  </si>
  <si>
    <t>The knowledge and analysis provided by Women, Business and the Law make a strong economic case for laws that empower women. Better performance in the areas measured by the Women, Business and the Law index is associated with more women in the labor force and with higher income and improved development outcomes. Equality before the law and of economic opportunity are not only wise social policy but also good economic policy. The equal participation of women and men will give every economy a chance to achieve its potential. Given the economic significance of women's empowerment, the ultimate goal of Women, Business and the Law is to encourage governments to reform laws that hold women back from working and doing business.</t>
  </si>
  <si>
    <t>Employment in industry, male (% of male employment) (modeled ILO estimate)</t>
  </si>
  <si>
    <t>Length of paid parental leave for father (calendar days)</t>
  </si>
  <si>
    <t>Account denotes the percentage of respondents who report having an account (by themselves or together with someone else) at a bank or another type of financial institution or report personally using a mobile money service in the past 12 months (female, % age 15+).</t>
  </si>
  <si>
    <t>Part time employment, male (% of total male employment)</t>
  </si>
  <si>
    <t>Share of female directors (% of total directors)</t>
  </si>
  <si>
    <t>HD.HCI.EYRS.MA</t>
  </si>
  <si>
    <t>Demographic and Health Surveys (DHS) Statcompiler (https://www.statcompiler.com/)</t>
  </si>
  <si>
    <t>IC.WEF.LLCO.MA</t>
  </si>
  <si>
    <t>SL.AGR.EMPL.FE.ZS</t>
  </si>
  <si>
    <t>Cost of business start-up procedures (% of GNI per capita)</t>
  </si>
  <si>
    <t>Percentage of women ages 15-49 who believe a husband/partner is justified in hitting or beating his wife/partner when she refuses sex with him.</t>
  </si>
  <si>
    <t>Account ownership at a financial institution or with a mobile-money-service provider, female (% of population ages 15+)</t>
  </si>
  <si>
    <t>Number of male sole proprietors is the number of newly registered sole proprietors owned by female individuals in the calendar year.  A sole proprietorship is a business entity owned and managed by a single individual who is indistinguishable from the business and personally liable.</t>
  </si>
  <si>
    <t>Having a child during the teenage years limits girls' opportunities for better education, jobs, and income. Pregnancy is more likely to be unintended during the teenage years, and births are more likely to be premature and are associated with greater risks of complications during delivery and of death. In many countries maternal mortality is a leading cause of death among women of reproductive age, although most of those deaths are preventable. Infants of adolescent mothers are also more likely to have low birth weight, which can have a long-term impact on their health and development. Complications from pregnancy and childbirth are the leading cause of death among girls aged 15-19 years in many low- and middle-income countries.</t>
  </si>
  <si>
    <t>SE.TER.GRAD.FE.SS.ZS</t>
  </si>
  <si>
    <t>SL.SRV.EMPL.MA.ZS</t>
  </si>
  <si>
    <t>There are many differences in how countries define and measure employment status, particularly members of the armed forces, self-employed workers, and unpaid family workers. Where members of the armed forces are included, they are allocated to the service sector, causing that sector to be somewhat overstated relative to the service sector in economies where they are excluded. Where data are obtained from establishment surveys, data cover only employees; thus self-employed and unpaid family workers are excluded. In such cases the employment share of the agricultural sector is severely underreported. Caution should be also used where the data refer only to urban areas, which record little or no agricultural work. Moreover, the age group and area covered could differ by country or change over time within a country. For detailed information, consult the original source.
Countries also take different approaches to the treatment of unemployed people. In most countries unemployed people with previous job experience are classified according to their last job. But in some countries the unemployed and people seeking their first job are not classifiable by economic activity. Because of these differences, the size and distribution of employment by economic activity may not be fully comparable across countries.
The ILO reports data by major divisions of the ISIC revision 2, revision 3, or revision 4. Broad classification such as employment by agriculture, industry, and services may obscure fundamental shifts within countries' industrial patterns. A slight majority of countries report economic activity according to the ISIC revision 3 instead of revision 2 or revision 4. The use of one classification or the other should not have a significant impact on the information for the employment of the three broad sectorsdata.</t>
  </si>
  <si>
    <t>Labor force participation rate, female (% of female population ages 15+) (modeled ILO estimate)</t>
  </si>
  <si>
    <t>Labor force participation rate, male (% of male population ages 15-64) (modeled ILO estimate)</t>
  </si>
  <si>
    <t>Percentage of women ages 15-49 who believe a husband/partner is justified in hitting or beating his wife/partner when she burns the food.</t>
  </si>
  <si>
    <t>Educational attainment, at least completed upper secondary, population 25+, female (%) (cumulative)</t>
  </si>
  <si>
    <t>Employers are those workers who, working on their own account or with one or a few partners, hold the type of jobs defined as a "self-employment jobs" i.e. jobs where the remuneration is directly dependent upon the profits derived from the goods and services produced), and, in this capacity, have engaged, on a continuous basis, one or more persons to work for them as employee(s).</t>
  </si>
  <si>
    <t>Educational attainment, at least Bachelor's or equivalent, population 25+, female (%) (cumulative)</t>
  </si>
  <si>
    <t>Percentage of women ages 15-49 who believe a husband/partner is justified in hitting or beating his wife/partner when she argues with him.</t>
  </si>
  <si>
    <t>Educational attainment, at least completed post-secondary, population 25+, female (%) (cumulative)</t>
  </si>
  <si>
    <t>SL.TLF.PART.TL.FE.ZS</t>
  </si>
  <si>
    <t>Relevance to gender indicator: Women are vastly underrepresented in decision making positions at the top level in the private sector and this indicator monitors progress that has been made.</t>
  </si>
  <si>
    <t>SL.TLF.ACTI.1524.FE.NE.ZS</t>
  </si>
  <si>
    <t>The percentage of respondents who report having a credit card, male (% age 15+).</t>
  </si>
  <si>
    <t>The indicator has been changed from "Female share of graduates in Social Science, Business and Law programmes, tertiary (%)" to "Female share of graduates in Social Sciences, Journalism and Information programmes, tertiary (%)" as of January 2021.</t>
  </si>
  <si>
    <t>Proportion of women subjected to physical and/or sexual violence in the last 12 months is the percentage of ever partnered women age 15-49 who are subjected to physical violence, sexual violence or both by a current or former intimate partner in the last 12 months.</t>
  </si>
  <si>
    <t>The indicator refers to leave available only to the father for the birth of a child.</t>
  </si>
  <si>
    <t>Unweighted average</t>
  </si>
  <si>
    <t>The percentage of respondents who report having an account (by themselves or together with someone else) at a bank or another type of financial institution, male (% age 15+).</t>
  </si>
  <si>
    <t>SE.TER.GRAD.FE.EN.ZS</t>
  </si>
  <si>
    <t>Credit card ownership, male (% age 15+)</t>
  </si>
  <si>
    <t>The estimates by age may be affected by age misreporting. Marital status may be misreported, particularly in societies where divorce or separation is not socially acceptable. The differences in marital status categories included over time and their definitions limit comparability of data across time and countries. Data derived from surveys with small samples are subject to sampling error.</t>
  </si>
  <si>
    <t>It is calculated by dividing the number of population ages 25 and older who attained or completed Doctoral or equivalent by the total population of the same age group and multiplying by 100. The number 0 means zero or small enough that the number would round to zero. 
Data are collected by the UNESCO Institute for Statistics mainly from national population census, household survey, and labour force survey. All the data are mapped to the International Standard Classification of Education (ISCED) to ensure the comparability of education programs at the international level. The current version was formally adopted by UNESCO Member States in 2011.</t>
  </si>
  <si>
    <t>SL.AGR.EMPL.MA.ZS</t>
  </si>
  <si>
    <t>SP.DYN.SMAM.MA</t>
  </si>
  <si>
    <t>fin2.t.a.1</t>
  </si>
  <si>
    <t>Proportion of women who have ever experienced intimate partner violence is the percentage of ever-married women (ages 15 - 49) who have ever experienced physical or sexual violence committed by their husband or partner.</t>
  </si>
  <si>
    <t>SG.PEN.SXHR.EM</t>
  </si>
  <si>
    <t>Financial institution account,female(% age 15+)</t>
  </si>
  <si>
    <t>Labor force participation rate for ages 15-24, female (%) (national estimate)</t>
  </si>
  <si>
    <t>Prevalence of anemia among women of reproductive age (% of women ages 15-49)</t>
  </si>
  <si>
    <t>Employment is defined as persons of working age who were engaged in any activity to produce goods or provide services for pay or profit, whether at work during the reference period or not at work due to temporary absence from a job, or to working-time arrangement. The services sector consists of wholesale and retail trade and restaurants and hotels; transport, storage, and communications; financing, insurance, real estate, and business services; and community, social, and personal services, in accordance with divisions 6-9 (ISIC 2) or categories G-Q (ISIC 3) or categories G-U (ISIC 4).</t>
  </si>
  <si>
    <t>Female share of employment in senior and middle management (%)</t>
  </si>
  <si>
    <t>Data are collected by the World Bank Group’s Entrepreneurship Database.  To facilitate cross-country comparability, the Entrepreneurship Database employs a consistent unit of measurement, source of information, and concept of entrepreneurship that is applicable and available among the diverse sample of participating economies.
The data collection process involves telephone interviews and email correspondence with business registries in 73 economies. The main sources of information for this study are national business registries. In a limited number of cases where the business registry was unable to provide the data - most often due to an absence of digitized registration systems - the Entrepreneurship Database uses other alternatives sources, such as statistical agencies, tax and labor agencies, chambers of commerce, and private vendors or publicly available data.
                                                                                                                                                                                                                                                                                                                                                                                                                                                                                                                       While sole proprietorships data is collected and presented, due to differences in the definition of sole proprietors across countries, cross-country comparability is applicable only to limited liability corporations that operate in the formal sector.</t>
  </si>
  <si>
    <t>Global Findex database</t>
  </si>
  <si>
    <t>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t>
  </si>
  <si>
    <t>Share of female business is the proportion of female newly registered limited liability company owners out of the total number of newly registered limited liability company owners in the economy in the calendar year.</t>
  </si>
  <si>
    <t>International Labour Organization, ILOSTAT database. Data retrieved on February 8, 2022.</t>
  </si>
  <si>
    <t>National estimates are also available in the WDI database. Caution should be used when comparing ILO estimates with national estimates.</t>
  </si>
  <si>
    <t>World Bank: Women, Business and the Law. https://wbl.worldbank.org/</t>
  </si>
  <si>
    <t>There are many differences in how countries define and measure employment status, particularly members of the armed forces, self-employed workers, and unpaid family workers. Where members of the armed forces are included, they are allocated to the service sector, causing that sector to be somewhat overstated relative to the service sector in economies where they are excluded. Where data are obtained from establishment surveys, data cover only employees; thus self-employed and unpaid family workers are excluded. In such cases the employment share of the agricultural sector is severely underreported. Caution should be also used where the data refer only to urban areas, which record little or no agricultural work. Moreover, the age group and area covered could differ by country or change over time within a country. For detailed information, consult the original source.
Countries also take different approaches to the treatment of unemployed people. In most countries unemployed people with previous job experience are classified according to their last job. But in some countries the unemployed and people seeking their first job are not classifiable by economic activity. Because of these differences, the size and distribution of employment by economic activity may not be fully comparable across countries.
The ILO reports data by major divisions of the ISIC revision 2, revision 3, or revision 4. Broad classification such as employment by agriculture, industry, and services may obscure fundamental shifts within countries' industrial patterns. A slight majority of countries report economic activity according to the ISIC revision 3 instead of revision 2 or revision 4. The use of one classification or the other should not have a significant impact on the information for the employment of the three broad sectors data.</t>
  </si>
  <si>
    <t>UIS.FGP.5T8.F600</t>
  </si>
  <si>
    <t>Number of female business owners</t>
  </si>
  <si>
    <t>SG.CTR.TRVL.EQ</t>
  </si>
  <si>
    <t>The expected number of years of schooling may not be comparable across countries due to different lengths of the school year and policies on repetition and promotion. It is also affected by the magnitude of children who never go to school.</t>
  </si>
  <si>
    <t>SE.SEC.CUAT.UP.MA.ZS</t>
  </si>
  <si>
    <t>SL.TLF.PART.MA.ZS</t>
  </si>
  <si>
    <t>SE.TER.GRAD.FE.ED.ZS</t>
  </si>
  <si>
    <t>Note that the SMAM takes a single point in time and calculates the age at marriage from the marital status of the population aged between 15 and 50. This value is different from the mean age of marriage that is calculated from first marriage rates in a respective period (commonly used in countries with complete marriage registration systems) or cohort measures of entry into first marriage or union (based on retrospective survey questions on age at first marriage or union formation). The retrospective nature of the SMAM means that values are influenced by age and marital status specific mortality and migration.</t>
  </si>
  <si>
    <t>Firms evaluating investment options, governments interested in improving business conditions, and economists seeking to explain economic performance have all grappled with defining and measuring the business environment. The firm-level data from Enterprise Surveys provide a useful tool for benchmarking economies across a large number of indicators measured at the firm level.
Firms with female top manager measures women's integration as decision makers. Benchmarking firms with female top manager is important to achieving gender equality promotion and empowerment of women. The gender topic provides information about women's entrepreneurship and economic participation in the labor force.</t>
  </si>
  <si>
    <t>Men who do not own land is the number of men who say they don’t own any land either alone or jointly with someone else or both, expressed as percentage of men who have been interviewed and It’s derived by dividing the number of men who responded they don’t own any land which legally registered with their name or can’t be sold without their signature by total number of men who have been interviewed. ‘Ownership’ implies that the land is legally registered in the man's name or, since official property records do not always exist or are not maintained, the land is recognized as his  and cannot be sold without his signature or equivalent. ‘land’ includes all agricultural or non-agricultural land. Non-agricultural land refers to rural land that is not used for growing crops, and most land in urban areas.</t>
  </si>
  <si>
    <t>Cost to register a business is normalized by presenting it as a percentage of gross national income (GNI) per capita.</t>
  </si>
  <si>
    <t>IC.FRM.FEMO.ZS</t>
  </si>
  <si>
    <t>Expected years of schooling, male</t>
  </si>
  <si>
    <t>IC.WEF.LLCD.FE</t>
  </si>
  <si>
    <t>For the reference period, WDI and Gender Databases take the data coverage years instead of reporting years used in WBL (https://wbl.worldbank.org/).  For example, the data for YR2020 in WBL (report year) corresponds to data for YR2019 in WDI and Gender Databases.
The indicator name has been changed as of February 2021. 
Previous indicator name: Length of paid maternity leave (days)</t>
  </si>
  <si>
    <t>SG.TIM.UWRK.FE</t>
  </si>
  <si>
    <t>Triennial</t>
  </si>
  <si>
    <t>Number of female business owners is the number of female individuals that own at least one share of a limited liability company that was newly registered in the calendar year.</t>
  </si>
  <si>
    <t>The proportion of females in total employment in senior and middle management. It corresponds to major group 1 in both ISCO-08 and ISCO-88 minus category 14 in ISCO-08 (hospitality, retail and other services managers) and minus category 13 in ISCO-88 (general managers), since these comprise mainly managers of small enterprises.</t>
  </si>
  <si>
    <t>IC.WEF.SOLO.FE.ZS</t>
  </si>
  <si>
    <t>SL.IND.EMPL.FE.ZS</t>
  </si>
  <si>
    <t>Education</t>
  </si>
  <si>
    <t>Employment is defined as persons of working age who were engaged in any activity to produce goods or provide services for pay or profit, whether at work during the reference period or not at work due to temporary absence from a job, or to working-time arrangement. The agriculture sector consists of activities in agriculture, hunting, forestry and fishing, in accordance with division 1 (ISIC 2) or categories A-B (ISIC 3) or category A (ISIC 4).</t>
  </si>
  <si>
    <t>Male rural population is the percentage males who live in rural areas to total population.</t>
  </si>
  <si>
    <t>Percentage of women ages 15-49 who believe a husband/partner is justified in hitting or beating his wife/partner for any of the following five reasons: argues with him; refuses to have sex; burns the food; goes out without telling him; or when she neglects the children.</t>
  </si>
  <si>
    <t>The percentage of population ages 25 and over that attained or completed upper secondary education.</t>
  </si>
  <si>
    <t>Demirguc-Kunt et al., 2018, Global Financial Inclusion Database, World Bank.</t>
  </si>
  <si>
    <t>Data are collected by the World Bank Group’s Entrepreneurship Database.  To facilitate cross-country comparability, the Entrepreneurship Database employs a consistent unit of measurement, source of information, and concept of entrepreneurship that is applicable and available among the diverse sample of participating economies.
The data collection process involves telephone interviews and email correspondence with business registries in 73 economies. The main sources of information for this study are national business registries. In a limited number of cases where the business registry was unable to provide the data - most often due to an absence of digitized registration systems - the Entrepreneurship Database uses other alternatives sources, such as statistical agencies, tax and labor agencies, chambers of commerce, and private vendors or publicly available data.       
                                                                                                                                                                                                                                                                                                                                                                                                                                                                                                                While sole proprietorships data is collected and presented, due to differences in the definition of sole proprietors across countries, cross-country comparability is applicable only to limited liability corporations that operate in the formal sector.</t>
  </si>
  <si>
    <t>SG.OPN.BANK.EQ</t>
  </si>
  <si>
    <t>IC.WEF.SOLO.FE</t>
  </si>
  <si>
    <t>SL.EMP.MPYR.FE.ZS</t>
  </si>
  <si>
    <t>2020 [YR2020]</t>
  </si>
  <si>
    <t>Female share of graduates in engineering, manufacturing and construction (%, tertiary)</t>
  </si>
  <si>
    <t>Employment in industry, female (% of female employment) (modeled ILO estimate)</t>
  </si>
  <si>
    <t>The Women, Business and the Law methodology has limitations that should be considered when interpreting the data. All eight indicators are based on standardized assumptions to ensure comparability across economies. Comparability is one of the strengths of the data, but the assumptions can also be limitations as they may not capture all restrictions or represent all particularities in a country. It is assumed that the woman resides in the economy's main business city of the economy. In federal economies, laws affecting women can vary by state or province. Even in nonfederal economies, women in rural areas and small towns could face more restrictive local legislation. Such restrictions are not captured by Women, Business and the Law unless they are also found in the main business city. The woman has reached the legal age of majority and is capable of making decisions as an adult, is in good health and has no criminal record. She is a lawful citizen of the economy being examined, and she works as a cashier in the food retail sector in a supermarket or grocery store that has 60 employees. She is a cisgender, heterosexual woman in a monogamous first marriage registered with the appropriate authorities (de facto marriages and customary unions are not measured), she is of the same religion as her husband, and is in a marriage under the rules of the default marital property regime, or the most common regime for that jurisdiction, which will not change during the course of the marriage. She is not a member of a union, unless membership is mandatory. Membership is considered mandatory when collective bargaining agreements cover more than 50 percent of the workforce in the food retail sector and when they apply to individuals who were not party to the original collective bargaining agreement. Where personal law prescribes different rights and obligations for different groups of women, the data focus on the most populous group, which may mean that restrictions that apply only to minority populations are missed. Women, Business and the Law focuses solely on the ways in which the formal legal and regulatory environment determines whether women can work or open their own businesses. The data set is constructed using laws and regulations that are codified (de jure) and currently in force, therefore implementation of laws (de facto) is not measured. The data looks only at laws that apply to the private sector. These assumptions can limit the representativeness of the data for the entire population in each country. Finally, Women, Business and the Law recognizes that the laws it measures do not apply to all women in the same way. Women face intersectional forms of discrimination based on gender, sex, sexuality, race, gender identity, religion, family status, ethnicity, nationality, disability, and a myriad of other grounds. Women, Business and the Law therefore encourages readers to interpret the data in conjunction with other available research.</t>
  </si>
  <si>
    <t>Educational attainment, at least completed upper secondary, population 25+, male (%) (cumulative)</t>
  </si>
  <si>
    <t>Health</t>
  </si>
  <si>
    <t>The percentage of population ages 25 and over that attained or completed Doctoral or equivalent.</t>
  </si>
  <si>
    <t>Employment in agriculture, female (% of female employment) (modeled ILO estimate)</t>
  </si>
  <si>
    <t>Percent</t>
  </si>
  <si>
    <t>Female share of graduates in education (%, tertiary)</t>
  </si>
  <si>
    <t>Labor force participation rate for ages 15-24 is the proportion of the population ages 15-24 that is economically active: all people who supply labor for the production of goods and services during a specified period.</t>
  </si>
  <si>
    <t>Because the urban and rural population by sex is based on the 2014 revision of World Urbanization Prospects (WUP) for urban and rural population and the 2012 revision of World Population Prospects (WPP) for total population by age and sex, the data for urban and rural population by sex is not comparable and consistent with the total population data presented in the World Development Indicators database which is based on the 2015 World Population Prospects</t>
  </si>
  <si>
    <t>Code</t>
  </si>
  <si>
    <t>A woman can open a bank account in the same way as a man (1=yes; 0=no)</t>
  </si>
  <si>
    <t>SL.IND.EMPL.MA.ZS</t>
  </si>
  <si>
    <t>Periodicity</t>
  </si>
  <si>
    <t>Labor force with advanced education, female (% of female working-age population with advanced education)</t>
  </si>
  <si>
    <t>IC.REG.COST.PC.FE.ZS</t>
  </si>
  <si>
    <t>Demographic and Health Surveys.</t>
  </si>
  <si>
    <t>Share of female business owners (% of total business owners)</t>
  </si>
  <si>
    <t>Four targets were added to the UN Millennium Declaration at the 2005 World Summit High-Level Plenary Meeting of the 60th Session of the UN General Assembly. One was full and productive employment and decent work for all, which is seen as the main route for people to escape poverty. Employment to population ratio is a key measure to monitor whether a country is on track to achieve the Millennium Development Goal of eradicating extreme poverty and hunger by 2015. And it continues to be a priority in the Sustainable Development Goal of promoting sustained, inclusive and sustainable economic growth, full and productive employment and decent work for all.</t>
  </si>
  <si>
    <t>Female share of graduates in Information and Communication Technologies programmes, tertiary (%)</t>
  </si>
  <si>
    <t>This indicator is additional to the 35 scored indicators, and associated to the following indicator "Paid leave of at least 14 weeks is available to women (1=yes; 0=no)" (SH.MMR.LEVE.AL).</t>
  </si>
  <si>
    <t>SL.EMP.TOTL.SP.FE.ZS</t>
  </si>
  <si>
    <t>UNESCO Institute for Statistics (http://uis.unesco.org/). Data as of March 2020.</t>
  </si>
  <si>
    <t>Female share of graduates in Arts and Humanities programmes (%, tertiary)</t>
  </si>
  <si>
    <t>License URL</t>
  </si>
  <si>
    <t>Labor force participation rate is the proportion of the population ages 15 and older that is economically active: all people who supply labor for the production of goods and services during a specified period.</t>
  </si>
  <si>
    <t>fin2.t.a.2</t>
  </si>
  <si>
    <t>SG.VAW.AFSX.ZS</t>
  </si>
  <si>
    <t>SE.SCH.LIFE.FE</t>
  </si>
  <si>
    <t>UNESCO Institute for Statistics (http://uis.unesco.org/). Data as of September 2021.</t>
  </si>
  <si>
    <t>Population</t>
  </si>
  <si>
    <t>National statistical offices or national database and publications compiled by United Nations Statistics Division.  The data were downloaded on December 3 from the Global SDG Indicators Database: 
https://unstats.un.org/sdgs/indicators/database/</t>
  </si>
  <si>
    <t>Percentage of women ages 15-49 who believe a husband/partner is justified in hitting or beating his wife/partner when she neglects the children.</t>
  </si>
  <si>
    <t>This indicator is additional to the 35 scored indicators, and associated to the following indicator "Paid leave is available to fathers (1=yes; 0=no)" (SH.PTR.LEVE.AL).</t>
  </si>
  <si>
    <t>The percentage of respondents who report having a credit card, female (% age 15+)</t>
  </si>
  <si>
    <t>Mean age at first marriage, male</t>
  </si>
  <si>
    <t>World Bank's Entrepreneurship Survey and database (http://www.doingbusiness.org/data/exploretopics/entrepreneurship).</t>
  </si>
  <si>
    <t>Data are collected by the World Bank Group’s Entrepreneurship Database.  To facilitate cross-country comparability, the Entrepreneurship Database employs a consistent unit of measurement, source of information, and concept of entrepreneurship that is applicable and available among the diverse sample of participating economies.
The data collection process involves telephone interviews and email correspondence with business registries in 73 economies. The main sources of information for this study are national business registries. In a limited number of cases where the business registry was unable to provide the data - most often due to an absence of digitized registration systems - the Entrepreneurship Database uses other alternatives sources, such as statistical agencies, tax and labor agencies, chambers of commerce, and private vendors or publicly available data.          
                                                                                                                                                                                                                                                                                                                                                                                                                                                                                                             While sole proprietorships data is collected and presented, due to differences in the definition of sole proprietors across countries, cross-country comparability is applicable only to limited liability corporations that operate in the formal sector.</t>
  </si>
  <si>
    <t>Violence against women is an obstacle to the achievement of the objectives of equality, development and peace. It both violates and impairs or nullifies the enjoyment by women of their human rights and fundamental freedoms. Tolerance and experience of domestic violence are significant barriers to the empowerment of women and it has a negative health consequences for victims, especially with respect to the reproductive health of women and the physical, emotional, and mental health of their children.</t>
  </si>
  <si>
    <t>Women who believe a husband is justified in beating his wife when she argues with him (%)</t>
  </si>
  <si>
    <t>Credit card ownership, female  (% age 15+)</t>
  </si>
  <si>
    <t>The definition of entrepreneurship used is limited to the formal sector. Yet, it should be noted that the exclusion of the informal sector is based on the difficulties of quantifying the number of firms that compose it, rather than on its relevance for developing economies. The Entrepreneurship Database facilitates the analysis of the growth of the formal private sector and the identification of factors that encourage firms to begin operations in or transition to the formal sector. Data is collected on sole proprietorship. Data on the number of total or closed sole proprietorships are not included.      
                                                                                                                                                                                                                                                                                                                                                                                                  The data itself only provides a snapshot of a given economy's business demographics, and cannot by itself explain the factors that affect the business creation cycle. However, when the Entrepreneurship Database is combined with other data such as the Doing Business Report, Investment Climate Assessments, and/or OECD Entrepreneurship Indicators, researchers and policymakers can better understand the dynamics of the business creation process.</t>
  </si>
  <si>
    <t>SE.TER.CUAT.DO.FE.ZS</t>
  </si>
  <si>
    <t>IC.REG.COST.PC.MA.ZS</t>
  </si>
  <si>
    <t>Men and women have equal ownership rights to immovable property (1=yes; 0=no)</t>
  </si>
  <si>
    <t>Teenage mothers are the percentage of women ages 15-19 who already have children or are currently pregnant.</t>
  </si>
  <si>
    <t>The indicator measures whether there are restrictions on a woman opening a bank account (i.e. a woman has limited legal capacity or is required to provide any additional permission or documentation that is not required of a man; or legal provisions limit the ability of a woman to open a bank account, such as stating that a married woman who is separately employed from her husband may open a bank account in her own name).</t>
  </si>
  <si>
    <t>For the reference period, WDI and Gender Databases take the data coverage years instead of reporting years used in WBL (https://wbl.worldbank.org/).  For example, the data for YR2020 in WBL (report year) corresponds to data for YR2019 in WDI and Gender Databases.
The indicator name has been changed as of February 2021. 
Previous indicator name: Length of paid paternity leave (days)</t>
  </si>
  <si>
    <t>Firms with female top manager refers to the percentage of firms in the private sector who have females as top managers. Top manager refers to the highest ranking manager or CEO of the establishment. This person may be the owner if he/she works as the manager of the firm. The results are based on surveys of more than 100,000 private firms.</t>
  </si>
  <si>
    <t>Data may not be strictly comparable across countries as the methods and sampling involved for data collection may differ.</t>
  </si>
  <si>
    <t>Annual</t>
  </si>
  <si>
    <t>Number of male business owners</t>
  </si>
  <si>
    <t>SG.LAW.EQRM.WK</t>
  </si>
  <si>
    <t>Number of female sole proprietors is the number of newly registered sole proprietors owned by female individuals in the calendar year. A sole proprietorship is a business entity owned and managed by a single individual who is indistinguishable from the business and personally liable.</t>
  </si>
  <si>
    <t>SE.TER.GRAD.FE.SC.ZS</t>
  </si>
  <si>
    <t>Made or received digital payments in the past year, male  (% age 15+)</t>
  </si>
  <si>
    <t>This is one of the 35 scored indicators.</t>
  </si>
  <si>
    <t>Weighted average</t>
  </si>
  <si>
    <t>The definition of entrepreneurship used is limited to the formal sector. Yet, it should be noted that the exclusion of the informal sector is based on the difficulties of quantifying the number of firms that compose it, rather than on its relevance for developing economies. The Entrepreneurship Database facilitates the analysis of the growth of the formal private sector and the identification of factors that encourage firms to begin operations in or transition to the formal sector. Data is collected all limited liability corporations regardless of size. Partnerships and sole proprietorships are not considered in the analysis due to the differences with respect to their definition and regulation worldwide. Data on the number of total or closed firms are not included due to heterogeneity in how these entities are defined and measured.
The data itself only provides a snapshot of a given economy's business demographics, and cannot by itself explain the factors that affect the business creation cycle. However, when the Entrepreneurship Database is combined with other data such as the Doing Business Report, Investment Climate Assessments, and/or OECD Entrepreneurship Indicators, researchers and policymakers can better understand the dynamics of the business creation process.</t>
  </si>
  <si>
    <t>Labor force participation rate, male (% of male population ages 15+) (national estimate)</t>
  </si>
  <si>
    <t>Expected Years of School, Female</t>
  </si>
  <si>
    <t>Norms and Decision-making</t>
  </si>
  <si>
    <t>Expected years of school is calculated as the sum of age-specific enrollment rates between ages 4 and 17. Age-specific enrollment rates are approximated using school enrollment rates at different levels: pre-primary enrollment rates approximate the age-specific enrolment rates for 4 and 5 year-olds; the primary rate approximates for 6-11 year-olds; the lower-secondary rate approximates for 12-14 year-olds; and the upper-secondary approximates for 15-17 year-olds. Most recent estimates are used.  Year of most recent primary enrollment rate used is shown  in data notes.</t>
  </si>
  <si>
    <t>The school life expectancy is calculated as the sum of the age specific enrollment rates for the levels of education specified. The part of the enrolment that is not distributed by age is divided by the school-age population for the level of education they are enrolled in, and multiplied by the duration of that level of education. The result is then added to the sum of the age-specific enrolment rates.
Data on education are collected by the UNESCO Institute for Statistics from official responses to its annual education survey. All the data are mapped to the International Standard Classification of Education (ISCED) to ensure the comparability of education programs at the international level. The current version was formally adopted by UNESCO Member States in 2011. Population data are drawn from the United Nations Population Division. Using a single source for population data standardizes definitions, estimations, and interpolation methods, ensuring a consistent methodology across countries and minimizing potential enumeration problems in national censuses.
The reference years reflect the school year for which the data are presented. In some countries the school year spans two calendar years (for example, from September 2010 to June 2011); in these cases the reference year refers to the year in which the school year ended (2011 in the example).</t>
  </si>
  <si>
    <t>Each economy is classified based on the classification of World Bank Group's fiscal year 2018 (July 1, 2017-June 30, 2018).</t>
  </si>
  <si>
    <t>Collecting valid, reliable, and ethical data on domestic violence poses particular challenges because what constitutes violence or abuse varies across cultures and among individuals. In addition, a culture of silence usually surrounds domestic violence and can affect reporting.</t>
  </si>
  <si>
    <t>Inter-Parliamentary Union (IPU). Women in Politics.</t>
  </si>
  <si>
    <t>SE.TER.CUAT.DO.MA.ZS</t>
  </si>
  <si>
    <t>IC.WEF.LLCO.FE.ZS</t>
  </si>
  <si>
    <t>International Labour Organization, ILOSTAT database. Data retrieved in June 21, 2020.</t>
  </si>
  <si>
    <t>Number of female directors</t>
  </si>
  <si>
    <t>Demographic and Health Surveys (DHS) are nationally-representative household surveys that provide data for a wide range of monitoring and impact evaluation indicators in the areas of population, health, and nutrition. The surveys use model quesionnaires that contain a core set of questions that span all questionnaires, in addition to country-specific questions. Surveys have large sample sizes (usually between 5,000 and 30,000 households) and are typically conducted about every 5 years, to allow comparisons over time. The time to complete a survey depends on survey type, survey instruments, and sample size. Eligible households and individuals are usually obtained in a sampling frame from the National Statistics Office of the country. The time it takes to conduct all interviews is on average 18-20 months. 
Data on domestic violence in DHS surveys comes from an optional module of questions. Thus, indicators in this chapter are available for some, but not all countries. Additionally, The DHS Program, in accordance with the WHO guidelines “Putting Women First: Ethical and Safety Recommendations for Research on Domestic Violence against Women” World Health Organization, 2001, randomly selects only one woman per household among all eligible women in the household selected for the individual questionnaire for this module. Thus, the number of women who have information for domestic violence will always be less than the number of women selected for the complete DHS individual interview.
 A large part of the domestic violence module asks about violence perpetrated by the current husband/partner for women who are currently married and the most recent husband/partner for women who are currently divorced, separated or widowed. Thus, women who have been ever-married are asked many more questions about their experience of violence than women who have never been married. Note also that ever-married women are women who self-report as being married, divorced, separated, or widowed, or living with or having ever lived with a man as if married. Thus, a “partner” is a man with whom the respondent lives with or lived with as if married. A previous husband/partner is a husband/partner other than the current husband/partner for currently married women and the most recent husband/partner for divorced, separated, or widowed women.</t>
  </si>
  <si>
    <t>There is no official ILO definition of full-time work, so the definition of part-time workers differs across countries, and thus comparisons should be made with caution.</t>
  </si>
  <si>
    <t>Number of male directors</t>
  </si>
  <si>
    <t>Employment in services, male (% of male employment) (modeled ILO estimate)</t>
  </si>
  <si>
    <t>The percentage of respondents who report having a debit card, male (% age 15+).</t>
  </si>
  <si>
    <t>Demographic and Health Surveys (DHS), Multiple Indicator Cluster Surveys (MICS), and other surveys</t>
  </si>
  <si>
    <t>A woman can travel outside the country in the same way as a man (1=yes; 0=no)</t>
  </si>
  <si>
    <t>Female share of graduates in Agriculture, Forestry, Fisheries and Veterinary programmes (%, tertiary)</t>
  </si>
  <si>
    <t>Cost of business start-up procedures, male (% of GNI per capita)</t>
  </si>
  <si>
    <t>SL.EMP.SELF.MA.ZS</t>
  </si>
  <si>
    <t>SE.TER.GRAD.FE.HL.ZS</t>
  </si>
  <si>
    <t>World Bank, Doing Business project (http://www.doingbusiness.org/). NOTE: Doing Business has been discontinued as of 9/16/2021. For more information: https://bit.ly/3CLCbme</t>
  </si>
  <si>
    <t>The percentage of respondents who report using mobile money, a debit or credit card, or a mobile phone to make a payment from an account, or report using the internet to pay bills or to buy something online, in the past 12 months. It also includes respondents who report paying bills, sending or receiving remittances, receiving payments for agricultural products, receiving government transfers, receiving wages, or receiving a public sector pension directly from or into a financial institution account or through a mobile money account in the past 12 months, female (% age 15+)</t>
  </si>
  <si>
    <t>The average time men spend on household provision of services for own consumption.  Data are expressed as a proportion of time in a day. Domestic and care work includes food preparation, dishwashing, cleaning and upkeep of a dwelling, laundry, ironing, gardening, caring for pets, shopping, installation, servicing and repair of personal and household goods, childcare, and care of the sick, elderly or disabled household members, among others.</t>
  </si>
  <si>
    <t>Last Updated: 06/23/2022</t>
  </si>
  <si>
    <t>Labor force participation rate, female (% of female population ages 15+) (national estimate)</t>
  </si>
  <si>
    <t>Expected years of schooling is the number of years a child of school entrance age is expected to spend at school, or university, including years spent on repetition. It is the sum of the age-specific enrolment ratios for primary, secondary, post-secondary non-tertiary and tertiary education.</t>
  </si>
  <si>
    <t>Cross-country comparability is not applicable to sole proprietorships due to differences in definition of sole proprietors across countries.</t>
  </si>
  <si>
    <t>General comments</t>
  </si>
  <si>
    <t>Women who have not experienced spousal physical or sexual violence (% of currently married women age 15-49 who have been married only once)</t>
  </si>
  <si>
    <t>Indicator Name</t>
  </si>
  <si>
    <t>Employment and Time Use</t>
  </si>
  <si>
    <t>SG.GEN.MNST.ZS</t>
  </si>
  <si>
    <t>The definition of entrepreneurship used is limited to the formal sector. Yet, it should be noted that the exclusion of the informal sector is based on the difficulties of quantifying the number of firms that compose it, rather than on its relevance for developing economies. The Entrepreneurship Database facilitates the analysis of the growth of the formal private sector and the identification of factors that encourage firms to begin operations in or transition to the formal sector. Data is collected on sole proprietorship. Data on the number of total or closed sole proprietorships are not included.
                                                                                                                                                                                                                                                                                                                                                                                                 The data itself only provides a snapshot of a given economy's business demographics, and cannot by itself explain the factors that affect the business creation cycle. However, when the Entrepreneurship Database is combined with other data such as the Doing Business Report, Investment Climate Assessments, and/or OECD Entrepreneurship Indicators, researchers and policymakers can better understand the dynamics of the business creation process.</t>
  </si>
  <si>
    <t>fin7.t.a.1</t>
  </si>
  <si>
    <t>The indicator refers to days of parental leave reserved specifically for fathers—that is, through “use-it-or-lose-it” policies or fathers’ quotas; or days of parental leave that employees are individually entitled to.</t>
  </si>
  <si>
    <t>For aggregate data, each economy is classified based on the classification of World Bank Group's fiscal year 2021 (July 1, 2020-June 30, 2021).</t>
  </si>
  <si>
    <t>Teenage mothers (% of women ages 15-19 who have had children or are currently pregnant)</t>
  </si>
  <si>
    <t>Women who believe a husband is justified in beating his wife when she refuses sex with him (%)</t>
  </si>
  <si>
    <t>Data are collected by the World Bank with a standardized survey that uses a simple business case to ensure comparability across economies and over time - with assumptions about the legal form of the business, its size, its location, and nature of its operation. Surveys are administered through more than 9,000 local experts, including lawyers, business consultants, accountants, freight forwarders, government officials, and other professionals who routinely administer or advise on legal and regulatory requirements.
Entrepreneurs around the world face a range of challenges. One of them is inefficient regulation. The indicator measures the procedures, time, cost and paid-in minimum capital required for a small or medium-size limited liability company to start up and formally operate.
The Doing Business project of the World Bank encompasses two types of data: data from readings of laws and regulations and data on time and motion indicators that measure efficiency in achieving a regulatory goal. Within the time and motion indicators cost estimates are recorded from official fee schedules where applicable. The data from surveys are subjected to numerous tests for robustness, which lead to revision or expansion of the information collected.</t>
  </si>
  <si>
    <t>Women in ministerial level positions is the proportion of women in ministerial or equivalent positions (including deputy prime ministers) in the government. Prime Ministers/Heads of Government are included when they hold ministerial portfolios. Vice-Presidents and heads of governmental or public agencies are excluded.</t>
  </si>
  <si>
    <t>Series Name</t>
  </si>
  <si>
    <t>SG.BUS.REGT.EQ</t>
  </si>
  <si>
    <t>SP.DYN.SMAM.FE</t>
  </si>
  <si>
    <t>World Health Organization, Global Health Observatory Data Repository/World Health Statistics.</t>
  </si>
  <si>
    <t>fin1.t.a.2</t>
  </si>
  <si>
    <t>Educational attainment, Doctoral or equivalent, population 25+, female (%) (cumulative)</t>
  </si>
  <si>
    <t>The indicator measures whether there is a law that obligates employers to pay equal remuneration to male and female employees who do work of equal value. “Remuneration” refers to the ordinary, basic or minimum wage or salary and any additional emoluments payable directly or indirectly, whether in cash or in kind, by the employer to the worker and arising out of the worker’s employment. “Work of equal value” refers not only to the same or similar jobs but also to different jobs of the same value.</t>
  </si>
  <si>
    <t>The definition of entrepreneurship used is limited to the formal sector. Yet, it should be noted that the exclusion of the informal sector is based on the difficulties of quantifying the number of firms that compose it, rather than on its relevance for developing economies. The Entrepreneurship Database facilitates the analysis of the growth of the formal private sector and the identification of factors that encourage firms to begin operations in or transition to the formal sector. Data is collected on sole proprietorship. Data on the number of total or closed sole proprietorships are not included.
                                                                                                                                                                                                                                                                                                                                                                                                   The data itself only provides a snapshot of a given economy's business demographics, and cannot by itself explain the factors that affect the business creation cycle. However, when the Entrepreneurship Database is combined with other data such as the Doing Business Report, Investment Climate Assessments, and/or OECD Entrepreneurship Indicators, researchers and policymakers can better understand the dynamics of the business creation process.</t>
  </si>
  <si>
    <t>United Nations, Department of Economic and Social Affairs, Population Division. World Marriage Data 2019.</t>
  </si>
  <si>
    <t>SG.OWN.HSNO.MA.ZS</t>
  </si>
  <si>
    <t>Statistical concept and methodology</t>
  </si>
  <si>
    <t>SG.DML.PRGW</t>
  </si>
  <si>
    <t>Proportion of time spent on unpaid domestic and care work, female (% of 24 hour day)</t>
  </si>
  <si>
    <t>Source</t>
  </si>
  <si>
    <t>The series for ILO estimates is also available in the WDI database. Caution should be used when comparing ILO estimates with national estimates.</t>
  </si>
  <si>
    <t>International Labour Organization, ILOSTAT database. Data retrieved on June 15, 2021.</t>
  </si>
  <si>
    <t>IC.WEF.LLCD.MA</t>
  </si>
  <si>
    <t>Female share of graduates in Natural Sciences, Mathematics and Statistics programmes (%, tertiary)</t>
  </si>
  <si>
    <t>The indicator refers to days of parental leave reserved specifically for mothers—through “use-it-or-lose-it” policies or mothers’ quotas; or days of parental leave that employees are individually entitled to.</t>
  </si>
  <si>
    <t>Dismissal of pregnant workers is prohibited (1=yes; 0=no)</t>
  </si>
  <si>
    <t>For the reference period, WDI and Gender Databases take the data coverage years instead of reporting years used in WBL (https://wbl.worldbank.org/).  For example, the data for YR2020 in WBL (report year) corresponds to data for YR2019 in WDI and Gender Databases.
The indicator name has been changed as of February 2021. 
Previous indicator name: Length of paid parental leave for father (days)</t>
  </si>
  <si>
    <t>SE.SEC.CUAT.UP.FE.ZS</t>
  </si>
  <si>
    <t>Employment to population ratio, 15+, male (%) (modeled ILO estimate)</t>
  </si>
  <si>
    <t>It is calculated by dividing the number of population ages 25 and older who attained or completed Master's or equivalent by the total population of the same age group and multiplying by 100. The number 0 means zero or small enough that the number would round to zero. 
Data are collected by the UNESCO Institute for Statistics mainly from national population census, household survey, and labour force survey. All the data are mapped to the International Standard Classification of Education (ISCED) to ensure the comparability of education programs at the international level. The current version was formally adopted by UNESCO Member States in 2011.</t>
  </si>
  <si>
    <t>Proportion of women who have ever experienced any form of sexual violence is the percentage of women ages 15-49 who ever experienced sexual violence.</t>
  </si>
  <si>
    <t>Unit of measure</t>
  </si>
  <si>
    <t>SG.VAW.ARGU.ZS</t>
  </si>
  <si>
    <t>Female share of graduates in Business, Administration and Law programmes, tertiary (%)</t>
  </si>
  <si>
    <t>The sampling methodology for Enterprise Surveys is stratified random sampling. In a simple random sample, all members of the population have the same probability of being selected and no weighting of the observations is necessary. In a stratified random sample, all population units are grouped within homogeneous groups and simple random samples are selected within each group. This method allows computing estimates for each of the strata with a specified level of precision while population estimates can also be estimated by properly weighting individual observations. The sampling weights take care of the varying probabilities of selection across different strata. Under certain conditions, estimates' precision under stratified random sampling will be higher than under simple random sampling (lower standard errors may result from the estimation procedure).
The strata for Enterprise Surveys are firm size, business sector, and geographic region within a country. Firm size levels are 5-19 (small), 20-99 (medium), and 100+ employees (large-sized firms). Since in most economies, the majority of firms are small and medium-sized, Enterprise Surveys oversample large firms since larger firms tend to be engines of job creation. Sector breakdown is usually manufacturing, retail, and other services. For larger economies, specific manufacturing sub-sectors are selected as additional strata on the basis of employment, value-added, and total number of establishments figures. Geographic regions within a country are selected based on which cities/regions collectively contain the majority of economic activity.
Ideally the survey sample frame is derived from the universe of eligible firms obtained from the country’s statistical office. Sometimes the master list of firms is obtained from other government agencies such as tax or business licensing authorities. In some cases, the list of firms is obtained from business associations or marketing databases. In a few cases, the sample frame is created via block enumeration, where the World Bank “manually” constructs a list of eligible firms after 1) partitioning a country’s cities of major economic activity into clusters and blocks, 2) randomly selecting a subset of blocks which will then be enumerated. In surveys conducted since 2005-06, survey documentation which explains the source of the sample frame and any special circumstances encountered during survey fieldwork are included with the collected datasets.
Obtaining panel data, i.e. interviews with the same firms across multiple years, is a priority in current Enterprise Surveys. When conducting a new Enterprise Survey in a country where data was previously collected, maximal effort is expended to re-interview as many firms (from the prior survey) as possible. For these panel firms, sampling weights can be adjusted to take into account the resulting altered probabilities of inclusion in the sample frame.</t>
  </si>
  <si>
    <t>Short definition</t>
  </si>
  <si>
    <t>Assets</t>
  </si>
  <si>
    <t>Number of female sole proprietors</t>
  </si>
  <si>
    <t>Labor force with advanced education, male (% of male working-age population with advanced education)</t>
  </si>
  <si>
    <t>Technology</t>
  </si>
  <si>
    <t>Criminal penalties or civil remedies exist for sexual harassment in employment (1=yes; 0=no)</t>
  </si>
  <si>
    <t>IC.WEF.SOLO.MA</t>
  </si>
  <si>
    <t>Debit card ownership, female (% age 15+)</t>
  </si>
  <si>
    <t>For aggregate data, each economy is classified based on the classification of World Bank Group's fiscal year 2020 (July 1, 2019-June 30, 2020)</t>
  </si>
  <si>
    <t>Female rural population is the percentage of females who live in rural areas to total population.</t>
  </si>
  <si>
    <t>Law mandates equal remuneration for females and males for work of equal value (1=yes; 0=no)</t>
  </si>
  <si>
    <t>Number of male sole proprietors</t>
  </si>
  <si>
    <t>Women, Business and the Law tracks progress toward legal equality between men and women in 190 economies. Data are collected with standardized questionnaires to ensure comparability across economies. Questionnaires are administered to over 2,000 respondents with expertise in family, labor, and criminal law, including lawyers, judges, academics, and members of civil society organizations working on gender issues. Respondents provide responses to the questionnaires and references to relevant laws and regulations. The Women, Business and the Law team collects the texts of these codified sources of national law - constitutions, codes, laws, statutes, rules, regulations, and procedures - and checks questionnaire responses for accuracy. Thirty-five data points are scored across eight indicators of four or five binary questions, with each indicator representing a different phase of a woman’s career. Indicator-level scores are obtained by calculating the unweighted average of the questions within that indicator and scaling the result to 100. Overall scores are then calculated by taking the average of each indicator, with 100 representing the highest possible score.</t>
  </si>
  <si>
    <t>The International Labour Organization (ILO) classifies economic activity using the International Standard Industrial Classification (ISIC) of All Economic Activities, revision 2 (1968), revision 3 (1990), and revision 4 (2008). Because this classification is based on where work is performed (industry) rather than type of work performed (occupation), all of an enterprise's employees are classified under the same industry, regardless of their trade or occupation. The categories should sum to 100 percent. Where they do not, the differences are due to workers who are not classified by economic activity.
The series is part of the ILO estimates and is harmonized to ensure comparability across countries and over time by accounting for differences in data source, scope of coverage, methodology, and other country-specific factors. The estimates are based mainly on nationally representative labor force surveys, with other sources (population censuses and nationally reported estimates) used only when no survey data are available.</t>
  </si>
  <si>
    <t>The employment to population ratio indicates how efficiently an economy provides jobs for people who want to work. A high ratio means that a large proportion of the population is employed. But a lower employment to population ratio can be seen as a positive sign, especially for young people, if it is caused by an increase in their education. 
The series is part of the ILO estimates and is harmonized to ensure comparability across countries and over time by accounting for differences in data source, scope of coverage, methodology, and other country-specific factors. The estimates are based mainly on nationally representative labor force surveys, with other sources (population censuses and nationally reported estimates) used only when no survey data are available.</t>
  </si>
  <si>
    <t>Mean age at first marriage, female</t>
  </si>
  <si>
    <t>The employment to population ratio indicates how efficiently an economy provides jobs for people who want to work. A high ratio means that a large proportion of the population is employed. But a lower employment to population ratio can be seen as a positive sign, especially for young people, if it is caused by an increase in their education.</t>
  </si>
  <si>
    <t>SL.TLF.ADVN.MA.ZS</t>
  </si>
  <si>
    <t>Proportion of women who have ever experienced intimate partner violence (% of ever-partnered women ages 15-49)</t>
  </si>
  <si>
    <t>The definition of entrepreneurship used is limited to the formal sector. Yet, it should be noted that the exclusion of the informal sector is based on the difficulties of quantifying the number of firms that compose it, rather than on its relevance for developing economies. The Entrepreneurship Database facilitates the analysis of the growth of the formal private sector and the identification of factors that encourage firms to begin operations in or transition to the formal sector. Data is collected on sole proprietorship. Data on the number of total or closed sole proprietorships are not included.
The data itself only provides a snapshot of a given economy's business demographics, and cannot by itself explain the factors that affect the business creation cycle. However, when the Entrepreneurship Database is combined with other data such as the Doing Business Report, Investment Climate Assessments, and/or OECD Entrepreneurship Indicators, researchers and policymakers can better understand the dynamics of the business creation process.</t>
  </si>
  <si>
    <t>Percentage of ever-married women ages 15-49 who have experienced sexual violence committed by their husband/partner in the 12 months preceding the survey</t>
  </si>
  <si>
    <t>Length of paid paternity leave (calendar days)</t>
  </si>
  <si>
    <t>Measuring women’s entrepreneurial activity is critically important for a better understanding of how female entrepreneurs contribute to the economy and society. The lack of comprehensive sex-disaggregated data on business entry and ownership presents a significant obstacle to the global and diversified analysis of female entrepreneurship. Due to insufficient standardized and country-comparable data, the diagnostics of gender gaps in entrepreneurship are limited.
In here, to measure female entrepreneurial activity, annual data is collected directly from 73 company registrars on the number of female/male business owners of LLCs, female/ male sole proprietors and female/ male directors of LLCs, over the past four years.
The importance of female entrepreneurship for economic development is widely recognized. Numerous studies demonstrate the positive impact of female entrepreneurs on economic growth and development, as well as sustainable and durable peace. Moreover, economies characterized by high levels of female entrepreneurial activity are more resilient to financial crises and experience economic slowdowns less frequently. Despite different methodologies, these studies find significant socioeconomic benefits of female entrepreneurship.</t>
  </si>
  <si>
    <t>SL.EMP.SMGT.FE.ZS</t>
  </si>
  <si>
    <t>Limitations and exceptions</t>
  </si>
  <si>
    <t>Data are collected by the World Bank with a standardized survey that uses a simple business case to ensure comparability across economies and over time - with assumptions about the legal form of the business, its size, its location, and nature of its operation. Surveys are administered through more than 9,000 local experts, including lawyers, business consultants, accountants, freight forwarders, government officials, and other professionals who routinely administer or advise on legal and regulatory requirements.
Entrepreneurs around the world face a range of challenges. One of them is inefficient regulation. This indicator measures the paid-in minimum capital requirement for a small- to medium-size limited liability company to start up and formally operate in each economy’s largest business city.  To make the data comparable across 190 economies, Doing Business uses a standardized business that is 100% domestically owned, has a start-up capital equivalent to 10 times the income per capita, engages in general industrial or commercial activities and employs between 10 and 50 people one month after the commencement of operations, all of whom are domestic nationals.  The starting a business indicators consider two cases of local limited liability companies that are identical in all aspects, except that one company is owned by five married women and the other by five married men.  
The Doing Business project of the World Bank encompasses two types of data: data from readings of laws and regulations and data on time and motion indicators that measure efficiency in achieving a regulatory goal. Within the time and motion indicators cost estimates are recorded from official fee schedules where applicable. The data from surveys are subjected to numerous tests for robustness, which lead to revision or expansion of the information collected.</t>
  </si>
  <si>
    <t>IC.REG.COST.PC.ZS</t>
  </si>
  <si>
    <t>SG.HME.TRVL.EQ</t>
  </si>
  <si>
    <t>fin7.t.a.2</t>
  </si>
  <si>
    <t>Proportion of women who have ever experienced any form of sexual violence (% of women ages 15-49)</t>
  </si>
  <si>
    <t>Data on the labor force are compiled by the ILO from labor force surveys, censuses, and establishment censuses and surveys. For some countries a combination of these sources is used. Labor force surveys are the most comprehensive source for internationally comparable labor force data. They can cover all non-institutionalized civilians, all branches and sectors of the economy, and all categories of workers, including people holding multiple jobs. By contrast, labor force data from population censuses are often based on a limited number of questions on the economic characteristics of individuals, with little scope to probe. The resulting data often differ from labor force survey data and vary considerably by country, depending on the census scope and coverage. Establishment censuses and surveys provide data only on the employed population, not unemployed workers, workers in small establishments, or workers in the informal sector.
The reference period of a census or survey is another important source of differences: in some countries data refer to people's status on the day of the census or survey or during a specific period before the inquiry date, while in others data are recorded without reference to any period. In countries, where the household is the basic unit of production and all members contribute to output, but some at low intensity or irregularly, the estimated labor force may be much smaller than the numbers actually working.
Differing definitions of employment age also affect comparability. For most countries the working age is 15 and older, but in some countries children younger than 15 work full- or part-time and are included in the estimates. Similarly, some countries have an upper age limit. As a result, calculations may systematically over- or underestimate actual rates.</t>
  </si>
  <si>
    <t>SL.TLF.CACT.MA.NE.ZS</t>
  </si>
  <si>
    <t>SG.VAW.IPVE.NV.ZS</t>
  </si>
  <si>
    <t>SE.TER.CUAT.MS.FE.ZS</t>
  </si>
  <si>
    <t>Women who believe a husband is justified in beating his wife when she burns the food (%)</t>
  </si>
  <si>
    <t>This is the Sustainable Development Goal indicator 5.2.1[https://unstats.un.org/sdgs/metadata/].</t>
  </si>
  <si>
    <t>..</t>
  </si>
  <si>
    <t>There are many differences in how countries define and measure employment status, particularly members of the armed forces, self-employed workers, and unpaid family workers. Where members of the armed forces are included, they are allocated to the service sector, causing that sector to be somewhat overstated relative to the service sector in economies where they are excluded. Where data are obtained from establishment surveys, data cover only employees; thus self-employed and unpaid family workers are excluded. In such cases the employment share of the agricultural sector is severely underreported. Caution should be also used where the data refer only to urban areas, which record little or no agricultural work. Moreover, the age group and area covered could differ by country or change over time within a country. For detailed information, consult the original source.
Countries also take different approaches to the treatment of unemployed people. In most countries unemployed people with previous job experience are classified according to their last job. But in some countries the unemployed and people seeking their first job are not classifiable by economic activity. Because of these differences, the size and distribution of employment by economic activity may not be fully comparable across countries.
The ILO reports data by major divisions of the ISIC revision 2, revision 3, or revision 4. Broad classification such as employment by agriculture, industry, and services may obscure fundamental shifts within countries' industrial patterns. A slight majority of countries report economic activity according to the ISIC revision 3 instead of revision 2 or revision 4. The use of one classification or the other should not have a significant impact on the information for the employment of three broad sectors data.</t>
  </si>
  <si>
    <t>Data are drawn from labor force surveys and household surveys, supplemented by official estimates and censuses for a small group of countries. Due to differences in definitions and coverage across countries, there are limitations for comparing data across countries and over time even within a country. Estimates of women in employment are not comparable internationally, reflecting that demographic, social, legal, and cultural trends and norms determine whether women's activities are regarded as economic.</t>
  </si>
  <si>
    <t>World Bank staff estimates based on data from UNESCO Institute for Statistics, supplemented with data provided by World Bank staff.</t>
  </si>
  <si>
    <t>School life expectancy indicates the average number of years of schooling that the education system can offer. A high value indicates a probability for children to spend more years in education. Note that the expected number of years does not necessarily coincide with the expected number of grades of education completed, because of repetition.</t>
  </si>
  <si>
    <t>The indicator measures whether there are restrictions on a woman traveling alone internationally.</t>
  </si>
  <si>
    <t>United Nations Statistics Division (UNSD)</t>
  </si>
  <si>
    <t>Ownership of assets, particularly high-value assets, has many beneficial effects for households, including protection against financial ruin. For women in particular, asset ownership is a source of economic empowerment and provides protection in the case of marital dissolution or abandonment. There is increasing evidence that ownership of property by women has positive consequences for women’s empowerment, nutritional and health outcomes, and children’s schooling.</t>
  </si>
  <si>
    <t>The percentage of population ages 25 and over that attained or completed post-secondary non-tertiary education.</t>
  </si>
  <si>
    <t>SG.VAW.IPVE.ZS</t>
  </si>
  <si>
    <t>Educational attainment, at least completed post-secondary, population 25+, male (%) (cumulative)</t>
  </si>
  <si>
    <t>Part time employment refers to regular employment in which working time is substantially less than normal. Definitions of part time employment differ by country.</t>
  </si>
  <si>
    <t>SP.MTR.1519.ZS</t>
  </si>
  <si>
    <t>This is the Sustainable Development Goal indicator 5.4.1[https://unstats.un.org/sdgs/metadata/].</t>
  </si>
  <si>
    <t>Firms with female participation in ownership (% of firms)</t>
  </si>
  <si>
    <t>It is calculated by dividing the number of population ages 25 and older who attained or completed post-secondary non-tertiary education by the total population of the same age group and multiplying by 100. The number 0 means zero or small enough that the number would round to zero. 
Data are collected by the UNESCO Institute for Statistics mainly from national population census, household survey, and labour force survey. All the data are mapped to the International Standard Classification of Education (ISCED) to ensure the comparability of education programs at the international level. The current version was formally adopted by UNESCO Member States in 2011.</t>
  </si>
  <si>
    <t>Labor force participation rate, male (% of male population ages 15+) (modeled ILO estimate)</t>
  </si>
  <si>
    <t>Mean age at marriage, male shows the average length of single life expressed in years among those males who marry before age 50. It is a synthetic indicator calculated from marital status categories of men and women aged 15 to 54 at the census or survey date.</t>
  </si>
  <si>
    <t>Long definition</t>
  </si>
  <si>
    <t>FX.OWN.TOTL.FE.ZS</t>
  </si>
  <si>
    <t>SE.TER.CUAT.MS.MA.ZS</t>
  </si>
  <si>
    <t>Made or received digital payments in the past year, female  (% age 15+)</t>
  </si>
  <si>
    <t>SL.TLF.CACT.FE.ZS</t>
  </si>
  <si>
    <t>SE.SEC.CUAT.PO.FE.ZS</t>
  </si>
  <si>
    <t>Firms evaluating investment options, governments interested in improving business conditions, and economists seeking to explain economic performance have all grappled with defining and measuring the business environment. The firm-level data from Enterprise Surveys provide a useful tool for benchmarking economies across a large number of indicators measured at the firm level.
Female participation in firm ownership and in management measures women's integration as decision makers. Benchmarking female participation in firm ownership, management, and the workforce is important to achieving gender equality promotion and empowerment of women. The gender topic provides information about women's entrepreneurship and economic participation in the labor force.</t>
  </si>
  <si>
    <t>Country Name</t>
  </si>
  <si>
    <t>JOR</t>
  </si>
  <si>
    <t>SG.VAW.GOES.ZS</t>
  </si>
  <si>
    <t>Data are presented for the survey year instead of publication year.</t>
  </si>
  <si>
    <t>For cross-country comparability, only limited liability corporations that operate in the formal sector are included.</t>
  </si>
  <si>
    <t>SH.MMR.LEVE</t>
  </si>
  <si>
    <t>SL.TLF.ACTI.1524.FE.ZS</t>
  </si>
  <si>
    <t>SG.OWN.LDNO.MA.ZS</t>
  </si>
  <si>
    <t>Financial institution account,male(% age 15+)</t>
  </si>
  <si>
    <t>A woman can travel outside her home in the same way as a man (1=yes; 0=no)</t>
  </si>
  <si>
    <t>Self-employed, male (% of male employment) (modeled ILO estimate)</t>
  </si>
  <si>
    <t>Firms with female participation in ownership are the percentage of firms with a woman among the principal owners.</t>
  </si>
  <si>
    <t>Estimates of women in the labor force and employment are generally lower than those of men and are not comparable internationally, reflecting that demographic, social, legal, and cultural trends and norms determine whether women's activities are regarded as economic. In many low-income countries women often work on farms or in other family enterprises without pay, and others work in or near their homes, mixing work and family activities during the day. In many high-income economies, women have been increasingly acquiring higher education that has led to better-compensated, longer-term careers rather than lower-skilled, shorter-term jobs. However, access to good- paying occupations for women remains unequal in many occupations and countries around the world. Labor force statistics by gender is important to monitor gender disparities in employment and unemployment patterns.</t>
  </si>
  <si>
    <t>SL.TLF.ACTI.1524.MA.NE.ZS</t>
  </si>
  <si>
    <t>The indicator measures whether no legal restriction related to property is applied to women or men based on gender (i.e. if legal restrictions on property ownership are applied based on gender, or if there are gender differences in the legal treatment of spousal property, such as granting the husband administrative control of marital property. This includes instances in which legal systems are supported by custom and judicial precedent).</t>
  </si>
  <si>
    <t>Women often spend disproportionately more time on unpaid domestic and care work than men.  This unequal division of responsibilities is correlated with gender differences in economic opportunities, includign low female labor force participation, occupational sex segregation, and earnings diffrentials.  The need for a gender balance  in the distribution of unpaid domestic and care work has been increasingly recognized and the Sustainable Development Goals address the issue in the target 5.4.</t>
  </si>
  <si>
    <t>FX.OWN.TOTL.MA.ZS</t>
  </si>
  <si>
    <t>Female share of graduates in the given field of education, tertiary is the number of female graduates expressed as a percentage of the total number of graduates in the given field of education from tertiary education.</t>
  </si>
  <si>
    <t>World Bank, Enterprise Surveys (http://www.enterprisesurveys.org/).</t>
  </si>
  <si>
    <t>The labor force is the supply of labor available for producing goods and services in an economy. It includes people who are currently employed and people who are unemployed but seeking work as well as first-time job-seekers. Not everyone who works is included, however. Unpaid workers, family workers, and students are often omitted, and some countries do not count members of the armed forces. Labor force size tends to vary during the year as seasonal workers enter and leave.</t>
  </si>
  <si>
    <t>SL.TLF.CACT.MA.ZS</t>
  </si>
  <si>
    <t>https://datacatalog.worldbank.org/public-licenses#cc-by</t>
  </si>
  <si>
    <t>The percentage of population ages 25 and over that attained or completed Bachelor's or equivalent.</t>
  </si>
  <si>
    <t>SE.SEC.CUAT.PO.MA.ZS</t>
  </si>
  <si>
    <t>Account ownership at a financial institution or with a mobile-money-service provider, male (% of population ages 15+)</t>
  </si>
  <si>
    <t>United Nations, Department of Economic and Social Affairs, Population Division. World Marriage Data.</t>
  </si>
  <si>
    <t>Debit card ownership, male  (% age 15+)</t>
  </si>
  <si>
    <t>Women who have experienced sexual violence committed by their husband/partner in the 12 months (% of ever-married women ages 15-49)</t>
  </si>
  <si>
    <t>Employment to population ratio, 15+, female (%) (modeled ILO estimate)</t>
  </si>
  <si>
    <t>It is calculated by dividing the number of population ages 25 and older who attained or completed upper secondary education by the total population of the same age group and multiplying by 100. The number 0 means zero or small enough that the number would round to zero. 
Data are collected by the UNESCO Institute for Statistics mainly from national population census, household survey, and labour force survey. All the data are mapped to the International Standard Classification of Education (ISCED) to ensure the comparability of education programs at the international level. The current version was formally adopted by UNESCO Member States in 2011.</t>
  </si>
  <si>
    <t>SH.ANM.ALLW.ZS</t>
  </si>
  <si>
    <t>fin1.t.a.1</t>
  </si>
  <si>
    <t>Data from database: Gender Statistics</t>
  </si>
  <si>
    <t>The indicator measures whether a woman obtains full legal capacity upon reaching the age of majority and there are no restrictions on her signing legally binding contracts.</t>
  </si>
  <si>
    <t>SG.VAW.REFU.ZS</t>
  </si>
  <si>
    <t>The Doing Business methodology has limitations that should be considered when interpreting the data. First, the data collected refer to businesses in the economy's largest city and may not represent regulations in other locations of the economy. To address this limitation, subnational indicators are being collected for selected economies. These subnational studies point to significant differences in the speed of reform and the ease of doing business across cities in the same economy. Second, the data often focus on a specific business form - generally a limited liability company of a specified size - and may not represent regulation for other types of businesses such as sole proprietorships. Third, transactions described in a standardized business case refer to a specific set of issues and may not represent the full set of issues a business encounters. Fourth, the time measures involve an element of judgment by the expert respondents. When sources indicate different estimates, the Doing Business time indicators represent the median values of several responses given under the assumptions of the standardized case. Fifth, the methodology assumes that a business has full information on what is required and does not waste time when completing procedures. Please also see: https://www.doingbusiness.org/en/about-us/faq</t>
  </si>
  <si>
    <t>It is calculated by dividing the number of population ages 25 and older who attained or completed Bachelor's or equivalent by the total population of the same age group and multiplying by 100. The number 0 means zero or small enough that the number would round to zero. 
Data are collected by the UNESCO Institute for Statistics mainly from national population census, household survey, and labour force survey. All the data are mapped to the International Standard Classification of Education (ISCED) to ensure the comparability of education programs at the international level. The current version was formally adopted by UNESCO Member States in 2011.</t>
  </si>
  <si>
    <t>SL.TLF.ACTI.1524.MA.ZS</t>
  </si>
  <si>
    <t>For the reference period, WDI and Gender Databases take the data coverage years instead of reporting years used in WBL (https://wbl.worldbank.org/).  For example, the data for YR2020 in WBL (report year) corresponds to data for YR2019 in WDI and Gender Databases.</t>
  </si>
  <si>
    <t>SP.RUR.TOTL.FE.ZS</t>
  </si>
  <si>
    <t>Labor force participation rate is the proportion of the population ages 15-64 that is economically active: all people who supply labor for the production of goods and services during a specified period.</t>
  </si>
  <si>
    <t>g20.t.2</t>
  </si>
  <si>
    <t>The ratio of the labor force with advanced education to the working-age population with advanced education. Advanced education comprises short-cycle tertiary education, a bachelor’s degree or equivalent education level, a master’s degree or equivalent education level, or doctoral degree or equivalent education level according to the International Standard Classification of Education 2011 (ISCED 2011).</t>
  </si>
  <si>
    <t>SL.EMP.SELF.FE.ZS</t>
  </si>
  <si>
    <t>Number of female business owners is the number of male individuals that own at least one share of a limited liability company that was newly registered in the calendar  year.</t>
  </si>
  <si>
    <t>Expected Years of School, Male</t>
  </si>
  <si>
    <t>SE.TER.GRAD.FE.HU.ZS</t>
  </si>
  <si>
    <t>License Type</t>
  </si>
  <si>
    <t>Men who do not own land (% of men) is the percentage of men who don’t own any land, which legally registered with their name or cannot be sold without their signature, either solely or jointly with someone else or both.</t>
  </si>
  <si>
    <t>SG.CNT.SIGN.EQ</t>
  </si>
  <si>
    <t>Women who believe a husband is justified in beating his wife when she goes out without telling him (%)</t>
  </si>
  <si>
    <t>SH.PAR.LEVE.FE</t>
  </si>
  <si>
    <t>Labor force participation rate, female (% of female population ages 15-64) (modeled ILO estimate)</t>
  </si>
  <si>
    <t>Rural population, male (% of total)</t>
  </si>
  <si>
    <t>Series Code</t>
  </si>
  <si>
    <t>Number of female directors is the number of female individuals who conduct the affairs of newly registered limited liability companies in the calendar year.</t>
  </si>
  <si>
    <t>SE.TER.GRAD.FE.SI.ZS</t>
  </si>
  <si>
    <t>Women who have experienced physical violence committed by their husband/partner in the 12 months (% of ever-married women ages 15-49)</t>
  </si>
  <si>
    <t>Proportion of women who have ever experienced intimate partner violence (% of ever-married women ages 15-49)</t>
  </si>
  <si>
    <t>SP.RUR.TOTL.MA.ZS</t>
  </si>
  <si>
    <t>Share of female sole proprietors  (% of sole proprietors)</t>
  </si>
  <si>
    <t>SL.EMP.TOTL.SP.MA.NE.ZS</t>
  </si>
  <si>
    <t>Men who do not own land (% of men)</t>
  </si>
  <si>
    <t>SL.TLF.ACTI.FE.ZS</t>
  </si>
  <si>
    <t>HD.HCI.EYRS.FE</t>
  </si>
  <si>
    <t>IC.WEF.LLCO.FE</t>
  </si>
  <si>
    <t>Firms with female top manager (% of firms)</t>
  </si>
  <si>
    <t>Employers, male (% of male employment) (modeled ILO estimate)</t>
  </si>
  <si>
    <t>Firm-level surveys have been conducted since the 1990's by different units within the World Bank. Since 2005-06, most data collection efforts have been centralized within the Enterprise Analysis Unit. Surveys implemented by the Enterprise Analysis Unit follow the Global Methodology.
Private contractors conduct the Enterprise Surveys on behalf of the World Bank. Due to sensitive survey questions addressing business-government relations and bribery-related topics, private contractors, rather than any government agency or an organization/institution associated with government, are hired by the World Bank to collect the data.
Confidentiality of the survey respondents and the sensitive information they provide is necessary to ensure the greatest degree of survey participation, integrity and confidence in the quality of the data. Surveys are usually carried out in cooperation with business organizations and government agencies promoting job creation and economic growth, but confidentiality is never compromised.
The Enterprise Survey is answered by business owners and top managers. Sometimes the survey respondent calls company accountants and human resource managers into the interview to answer questions in the sales and labor sections of the survey. Typically 1200-1800 interviews are conducted in larger economies, 360 interviews are conducted in medium-sized economies, and for smaller economies, 150 interviews take place.
The manufacturing and services sectors are the primary business sectors of interest. This corresponds to firms classified with ISIC codes 15-37, 45, 50-52, 55, 60-64, and 72 (ISIC Rev.3.1). Formal (registered) companies with 5 or more employees are targeted for interview. Services firms include construction, retail, wholesale, hotels, restaurants, transport, storage, communications, and IT. Firms with 100% government/state ownership are not eligible to participate in an Enterprise Survey. Occasionally, for a few surveyed countries, other sectors are included in the companies surveyed such as education or health-related businesses. In each country, businesses in the cities/regions of major economic activity are interviewed.
In some countries, other surveys, which depart from the usual Enterprise Survey methodology, are conducted. Examples include 1) Informal Surveys- surveys of informal (unregistered) enterprises, 2) Micro Surveys- surveys fielded to registered firms with less than five employees, and 3) Financial Crisis Assessment Surveys- short surveys administered by telephone to assess the effects of the global financial crisis of 2008-09.
The Enterprise Surveys Unit uses two instruments: the Manufacturing Questionnaire and the Services Questionnaire. Although many questions overlap, some are only applicable to one type of business. For example, retail firms are not asked about production and nonproduction workers.
The standard Enterprise Survey topics include firm characteristics, gender participation, access to finance, annual sales, costs of inputs/labor, workforce composition, bribery, licensing, infrastructure, trade, crime, competition, capacity utilization, land and permits, taxation, informality, business-government relations, innovation and technology, and performance measures.
Over 90% of the questions objectively ascertain characteristics of a country’s business environment. The remaining questions assess the survey respondents’ opinions on what are the obstacles to firm growth and performance. The mode of data collection is face-to-face interviews.</t>
  </si>
  <si>
    <t>SG.VAW.BURN.ZS</t>
  </si>
  <si>
    <t>Self-employed, female (% of female employment) (modeled ILO estimate)</t>
  </si>
  <si>
    <t>Estimates of the United Nations urban and rural population by sex is based on the 2014 revision of World Urbanization Prospects (WUP) for urban and rural population and the 2012 revision of World Population Prospects (WPP) for total population by age and sex for all countries or territories in the world.</t>
  </si>
  <si>
    <t>The indicator measures whether there are restrictions on a woman registering a business (i.e. if a woman needs her husband’s or guardian’s permission, signature or consent to register a business; or the registration process at any stage requires a woman to provide additional information or documentation that is not required of a man).</t>
  </si>
  <si>
    <t>Educational attainment, at least Bachelor's or equivalent, population 25+, male (%) (cumulative)</t>
  </si>
  <si>
    <t>The United Nations Population Division's World Urbanization Prospects.</t>
  </si>
  <si>
    <t>Percentage of currently married women ages 15-49 who have been married only once and have not experienced spousal physical or sexual violence</t>
  </si>
  <si>
    <t>Mean age at marriage, female shows the average length of single life expressed in years among those females who marry before age 50. It is a synthetic indicator calculated from marital status categories of men and women aged 15 to 54 at the census or survey date.</t>
  </si>
  <si>
    <t>For the reference period, WDI and Gender Databases take the data coverage years instead of reporting years used in WBL (https://wbl.worldbank.org/).  For example, the data for YR2020 in WBL (report year) corresponds to data for YR2019 in WDI and Gender Databases.
The indicator name has been changed as of February 2021. 
Previous indicator name: Length of paid parental leave for mother (days)</t>
  </si>
  <si>
    <t>SL.TLF.ACTI.MA.ZS</t>
  </si>
  <si>
    <t>Men who do not own house (% of men) is the percentage of men who don’t own any house, which legally registered with their name or cannot be sold without their signature, either solely or jointly with someone else or both.</t>
  </si>
  <si>
    <t>Men who do not own house is the number of men who say they don’t own any house either alone or jointly with someone else or both, expressed as percentage of men who have been interviewed and It’s derived by dividing the number of men who responded they don’t own any house which legally registered with their name or can’t be sold without their signature by total number of men who have been interviewed. ‘Ownership’ implies that the house is legally registered in the man's name or, since official property records do not always exist or are not maintained, the house is recognized as his  and cannot be sold without his signature or equivalent. ‘House’ includes all dwelling types including apartments, duplexes, and houses that are semi-detached or detached, etc., as well as other types of dwellings that are specific to country.</t>
  </si>
  <si>
    <t>The indicator provides information on the proportion of women who are employed in decision-making and management roles in government, large enterprises and institutions.</t>
  </si>
  <si>
    <t>Violence</t>
  </si>
  <si>
    <t>International Labour Organization, ILOSTAT database. Data retrieved on January 29, 2021.</t>
  </si>
  <si>
    <t>Length of paid parental leave for mother (calendar days)</t>
  </si>
  <si>
    <t>The percentage of respondents who report having an account (by themselves or together with someone else) at a bank or another type of financial institution,female (% age 15+).</t>
  </si>
  <si>
    <t>SG.OWN.PRRT.IM</t>
  </si>
  <si>
    <t>SL.EMP.TOTL.SP.FE.NE.ZS</t>
  </si>
  <si>
    <t>Women who believe a husband is justified in beating his wife (any of five reasons) (%)</t>
  </si>
  <si>
    <t>SG.VAW.IPPV.LY.ZS</t>
  </si>
  <si>
    <t>Educational attainment, at least Master's or equivalent, population 25+, male (%) (cumulative)</t>
  </si>
  <si>
    <t>Length of paid maternity leave (calendar days)</t>
  </si>
  <si>
    <t>Jordan</t>
  </si>
  <si>
    <t>SE.TER.CUAT.BA.FE.ZS</t>
  </si>
  <si>
    <t>SG.TIM.UWRK.MA</t>
  </si>
  <si>
    <t>The percentage of respondents who report having a debit card, female (% age 15+).</t>
  </si>
  <si>
    <t>UIS.FGP.5T8.F400</t>
  </si>
  <si>
    <t>SH.PTR.LEVE</t>
  </si>
  <si>
    <t>The Doing Business methodology has limitations that should be considered when interpreting the data. First, the data collected refer to businesses in the economy's largest city and may not represent regulations in other locations of the economy. To address this limitation, subnational indicators are being collected for selected economies. These subnational studies point to significant differences in the speed of reform and the ease of doing business across cities in the same economy. Second, the data often focus on a specific business form - generally a limited liability company of a specified size - and may not represent regulation for other types of businesses such as sole proprietorships. Third, transactions described in a standardized business case refer to a specific set of issues and may not represent the full set of issues a business encounters. Fourth, the time measures involve an element of judgment by the expert respondents. When sources indicate different estimates, the Doing Business time indicators represent the median values of several responses given under the assumptions of the standardized case. Fifth, the methodology assumes that a business has full information on what is required and does not waste time when completing procedures.</t>
  </si>
  <si>
    <t>Labor force participation rate for ages 15-24, male (%) (national estimate)</t>
  </si>
  <si>
    <t>SL.TLF.ADVN.FE.ZS</t>
  </si>
  <si>
    <t>Breaking down employment information by status in employment provides a statistical basis for describing workers' behaviour and conditions of work, and for defining an individual's socio-economic group. A high proportion of wage and salaried workers in a country can signify advanced economic development. If the proportion of own-account workers (self-employed without hired employees) is sizeable, it may be an indication of a large agriculture sector and low growth in the formal economy. A high proportion of contributing family workers — generally unpaid, although compensation might come indirectly in the form of family income — may indicate weak development, little job growth, and often a large rural economy.
Each status group faces different economic risks, and contributing family workers and own-account workers are the most vulnerable - and therefore the most likely to fall into poverty. They are the least likely to have formal work arrangements, are the least likely to have social protection and safety nets to guard against economic shocks, and often are incapable of generating sufficient savings to offset these shocks.</t>
  </si>
  <si>
    <t>SG.VAW.REAS.ZS</t>
  </si>
  <si>
    <t>Violence against women is an obstacle to the achievement of the objectives of equality, development and peace. It both violates and impairs or nullifies the enjoyment by women of their human rights and fundamental freedoms. Tolerance and experience of domestic violence are significant barriers to the empowerment of women and it has a negative health consequences for victims, especially with respect to the reproductive health of women and the physical, emotional, and mental health of their children</t>
  </si>
  <si>
    <t>Rural population, female (% of total)</t>
  </si>
  <si>
    <t>Caution is required when using this indicator for cross-country comparison, since the countries do not always classify degrees and qualifications at the same International Standard Classification of Education (ISCED) levels, even if they are received at roughly the same age or after a similar number of years of schooling. Also, certain educational programmes and study courses cannot be easily classified according to ISCED. This indicator only measures educational attainment in terms of level of education attained, i.e. years of schooling, and do not necessarily reveal the quality of the education (learning achievement and other impacts).</t>
  </si>
  <si>
    <t>Proportion of women in ministerial level positions (%)</t>
  </si>
  <si>
    <t>SL.EMP.MPYR.MA.ZS</t>
  </si>
  <si>
    <t>The indicator refers to leave available only to the mother for the birth of a child to be taken just before, during and immediately after childbirth.</t>
  </si>
  <si>
    <t>Women’s wage work is important for economic growth and the well-being of families. But women often face such obstacles as restricted access to credit markets, capital, land, and training and education; time constraints due to traditional family responsibilities; and labor market bias and discrimination. These obstacles force women to limit their full participation in paid economic activities, to be less productive, and to receive lower wages. More women than men are in unpaid family employment and part-time employment. And men and women have different occupational distributions.</t>
  </si>
  <si>
    <t>Self-employed workers are those workers who, working on their own account or with one or a few partners or in cooperative, hold the type of jobs defined as a "self-employment jobs." i.e. jobs where the remuneration is directly dependent upon the profits derived from the goods and services produced. Self-employed workers include four sub-categories of employers, own-account workers, members of producers' cooperatives, and contributing family workers.</t>
  </si>
  <si>
    <t>Cost of business start-up procedures, female (% of GNI per capita)</t>
  </si>
  <si>
    <t>Educational attainment, Doctoral or equivalent, population 25+, male (%) (cumulative)</t>
  </si>
  <si>
    <t>The labor force is the supply of labor available for producing goods and services in an economy. It includes people who are currently employed and people who are unemployed but seeking work as well as first-time job-seekers. Not everyone who works is included, however. Unpaid workers, family workers, and students are often omitted, and some countries do not count members of the armed forces. Labor force size tends to vary during the year as seasonal workers enter and leave. 
The series is part of the ILO estimates and is harmonized to ensure comparability across countries and over time by accounting for differences in data source, scope of coverage, methodology, and other country-specific factors. The estimates are based mainly on nationally representative labor force surveys, with other sources (population censuses and nationally reported estimates) used only when no survey data are available.</t>
  </si>
  <si>
    <t>Share of female sole proprietors is the proportion of female newly registered sole proprietors out of the total number of newly registered sole proprietors in the economy in the calendar year. A sole proprietorship is a business entity owned and managed by a single individual who is indistinguishable from the business and personally liable.</t>
  </si>
  <si>
    <t>Leadership</t>
  </si>
  <si>
    <t>The indicator measures whether the law explicitly prohibits the dismissal of pregnant women, if pregnancy cannot serve as grounds for termination of a contract or if dismissal of pregnant workers is considered a form of unlawful termination, unfair dismissal or wrongful discharge.</t>
  </si>
  <si>
    <t>2019 [YR2019]</t>
  </si>
  <si>
    <t>CC BY-4.0</t>
  </si>
  <si>
    <t>SG.VAW.IPSV.LY.ZS</t>
  </si>
  <si>
    <t>IC.FRM.FEMM.ZS</t>
  </si>
  <si>
    <t>Labor force participation rate for ages 15-24, female (%) (modeled ILO estimate)</t>
  </si>
  <si>
    <t>SE.TER.CUAT.BA.MA.ZS</t>
  </si>
  <si>
    <t>Demographic and Health Surveys (DHS)</t>
  </si>
  <si>
    <t>The economic health of a country is measured not only in macroeconomic terms but also by other factors that shape daily economic activity such as laws, regulations, and institutional arrangements. The data measure business regulation, gauge regulatory outcomes, and measure the extent of legal protection of property, the flexibility of employment regulation, and the tax burden on businesses.
The fundamental premise of this data is that economic activity requires good rules and regulations that are efficient, accessible to all who need to use them, and simple to implement. Thus sometimes there is more emphasis on more regulation, such as stricter disclosure requirements in related-party transactions, and other times emphasis is on for simplified regulations, such as a one-stop shop for completing business startup formalities.
Entrepreneurs may not be aware of all required procedures or may avoid legally required procedures altogether. But where regulation is particularly onerous, levels of informality are higher, which comes at a cost: firms in the informal sector usually grow more slowly, have less access to credit, and employ fewer workers - and those workers remain outside the protections of labor law. The indicator can help policymakers understand the business environment in a country and - along with information from other sources such as the World Bank's Enterprise Surveys - provide insights into potential areas of reform.</t>
  </si>
  <si>
    <t>Percentage of women ages 15-49 who believe a husband/partner is justified in hitting or beating his wife/partner when she goes out without telling him.</t>
  </si>
  <si>
    <t>A relative high concentration of the adult population in a given level of education reflects the capacity of the educational system in the corresponding level of education. Educational attainment is closely related to the skills and competencies of a country's population, and could be seen as a proxy of both the quantitative and qualitative aspects of the stock of human capital.</t>
  </si>
  <si>
    <t>The indicator has been changed from "Female share of graduates in Science programmes, tertiary (%)" to "Female share of graduates in Natural Sciences, Mathematics and Statisticsprogrammes, tertiary (%)" as of January 2021.</t>
  </si>
  <si>
    <t>Country Code</t>
  </si>
  <si>
    <t>Demographic and Health Surveys (DHS) are nationally-representative household surveys that provide data for a wide range of monitoring and impact evaluation indicators in the areas of population, health, and nutrition. The surveys use model quesionnaires that contain a core set of questions that span all questionnaires, in addition to country-specific questions. Surveys have large sample sizes (usually between 5,000 and 30,000 households) and are typically conducted about every 5 years, to allow comparisons over time. The time to complete a survey depends on survey type, survey instruments, and sample size. Eligible households and individuals are usually obtained in a sampling frame from the National Statistics Office of the country. The time it takes to conduct all interviews is on average 18-20 months. 
Data on domestic violence in DHS surveys comes from an optional module of questions. Thus, indicators in this chapter are available for some, but not all countries. Additionally, The DHS Program, in accordance with the WHO guidelines “Putting Women First: Ethical and Safety Recommendations for Research on Domestic Violence against Women” World Health Organization, 2001, randomly selects only one woman per household among all eligible women in the household selected for the individual questionnaire for this module. Thus, the number of women who have information for domestic violence will always be less than the number of women selected for the complete DHS individual interview.</t>
  </si>
  <si>
    <t>Percentage of ever-married women ages 15-49 who have experienced physical violence committed by their husband/partner in the 12 months preceding the survey</t>
  </si>
  <si>
    <t>The indicator has been changed from "Female share of graduates in Agriculture programmes, tertiary (%)" to "Female share of graduates in Agriculture, Forestry, Fisheries and Veterinary programmes, tertiary (%)" as of January 2021.</t>
  </si>
  <si>
    <t>Employers, female (% of female employment) (modeled ILO estimate)</t>
  </si>
  <si>
    <t>Employment in services, female (% of female employment) (modeled ILO estimate)</t>
  </si>
  <si>
    <t>The indicator of status in employment distinguishes between two categories of the total employed. These are: (a) wage and salaried workers (also known as employees); and (b) self-employed workers. Self-employed group is broken down in the subcategories: self-employed workers with employees (employers), self-employed workers without employees (own-account workers), members of producers' cooperatives and contributing family workers (also known as unpaid family workers). Vulnerable employment refers to the sum of contributing family workers and own-account workers.
The series is part of the ILO estimates and is harmonized to ensure comparability across countries and over time by accounting for differences in data source, scope of coverage, methodology, and other country-specific factors. The estimates are based mainly on nationally representative labor force surveys, with other sources (population censuses and nationally reported estimates) used only when no survey data are available.</t>
  </si>
  <si>
    <t>SL.EMP.TOTL.SP.MA.ZS</t>
  </si>
  <si>
    <t>Aggregation method</t>
  </si>
  <si>
    <t>The indicator measures whether there are restrictions on a woman traveling alone domestically.</t>
  </si>
  <si>
    <t>Weighted Average</t>
  </si>
  <si>
    <t>Sectoral information is particularly useful in identifying broad shifts in employment and stages of development. In the textbook case of economic development, labour flows from agriculture and other labour-intensive primary activities to industry and finally to the services sector; in the process, workers migrate from rural to urban areas.
The breakdown of the indicator by sex allows for analysis of gender segregation of employment by specific sector. Women may be drawn into lower-paying service activities that allow for more flexible work schedules thus making it easier to balance family responsibilities with work life. Segregation of women in certain sectors may also result from cultural attitudes that prevent them from entering industrial employment.
Segregating one sex in a narrow range of occupations significantly reduces economic efficiency by reducing labor market flexibility and thus the economy's ability to adapt to change. This segregation is particularly harmful for women, who have a much narrower range of labor market choices and lower levels of pay than men. But it is also detrimental to men when job losses are concentrated in industries dominated by men and job growth is centered in service occupations, where women have better chances, as has been the recent experience in many countries.</t>
  </si>
  <si>
    <t>Men who do not own a house (% of men)</t>
  </si>
  <si>
    <t>Employment in agriculture, male (% of male employment) (modeled ILO estimate)</t>
  </si>
  <si>
    <t>Entrepreneurship</t>
  </si>
  <si>
    <t>The percentage of respondents who report using mobile money, a debit or credit card, or a mobile phone to make a payment from an account, or report using the internet to pay bills or to buy something online, in the past 12 months. It also includes respondents who report paying bills, sending or receiving remittances, receiving payments for agricultural products, receiving government transfers, receiving wages, or receiving a public sector pension directly from or into a financial institution account or through a mobile money account in the past 12 months, male (% age 15+).</t>
  </si>
  <si>
    <t>SE.SCH.LIFE.MA</t>
  </si>
  <si>
    <t>SG.VAW.1549.ZS</t>
  </si>
  <si>
    <t>The indicator measures whether the law establishes criminal sanctions, such as fines or imprisonment, for sexual harassment in employment; if the provision in the criminal code provides for reparation of damages for offenses covered by the code; or if the law provides for civil remedies or compensation for victims of sexual harassment in employment or the workplace, even after dismissal of the victims.</t>
  </si>
  <si>
    <t>IC.WEF.LLCD.FE.ZS</t>
  </si>
  <si>
    <t>This indicator is additional to the 35 scored indicators, and associated to the following indicator "There is paid parental leave (1=yes; 0=no)" (SH.PAR.LEVE.AL).</t>
  </si>
  <si>
    <t>g20.t.1</t>
  </si>
  <si>
    <t>Female share of graduates from Science, Technology, Engineering and Mathematics (STEM) programmes, tertiary (%)</t>
  </si>
  <si>
    <t>Women who believe a husband is justified in beating his wife when she neglects the children (%)</t>
  </si>
  <si>
    <t>Expected years of schooling, female</t>
  </si>
  <si>
    <t>Proportion of time spent on unpaid domestic and care work, male (% of 24 hour day)</t>
  </si>
  <si>
    <t>All surveys were administered using the Enterprise Surveys methodology as outlined in the Methodology page which can be found from www.enterprisesurveys.org.</t>
  </si>
  <si>
    <t>Part time employment, female (% of total part time employment)</t>
  </si>
  <si>
    <t>Data are collected by the World Bank Group’s Entrepreneurship Database.  To facilitate cross-country comparability, the Entrepreneurship Database employs a consistent unit of measurement, source of information, and concept of entrepreneurship that is applicable and available among the diverse sample of participating economies.
The data collection process involves telephone interviews and email correspondence with business registries in 73 economies. The main sources of information for this study are national business registries. In a limited number of cases where the business registry was unable to provide the data - most often due to an absence of digitized registration systems - the Entrepreneurship Database uses other alternatives sources, such as statistical agencies, tax and labor agencies, chambers of commerce, and private vendors or publicly available data.
The data includes all limited liability corporations regardless of size. Partnerships and sole proprietorships are not considered in the analysis due to the differences with respect to their definition and regulation worldwide. Data on the number of total or closed firms are not included due to heterogeneity in how these entities are defined and measured.</t>
  </si>
  <si>
    <t>Employment to population ratio, 15+, male (%) (national estimate)</t>
  </si>
  <si>
    <t>Development relevance</t>
  </si>
  <si>
    <t>female</t>
  </si>
  <si>
    <t>male</t>
  </si>
  <si>
    <t>Employment per sector in % per gender
(modeled ILO estimate)</t>
  </si>
  <si>
    <t>Agriculture</t>
  </si>
  <si>
    <t>Industry</t>
  </si>
  <si>
    <t>Services</t>
  </si>
  <si>
    <t>Labor force participation rate (% per gender population (modeled ILO estimate)</t>
  </si>
  <si>
    <t>Women</t>
  </si>
  <si>
    <t>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</si>
</sst>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color theme="8" tint="-0.249977111117893"/>
      <name val="Calibri"/>
      <family val="2"/>
      <scheme val="minor"/>
    </font>
    <font>
      <sz val="11"/>
      <color theme="4"/>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9">
    <xf numFmtId="0" fontId="0" fillId="0" borderId="0" xfId="0"/>
    <xf numFmtId="49" fontId="0" fillId="0" borderId="0" xfId="0" applyNumberFormat="1"/>
    <xf numFmtId="0" fontId="0" fillId="0" borderId="0" xfId="0" applyAlignment="1"/>
    <xf numFmtId="0" fontId="0" fillId="2" borderId="0" xfId="0" applyFill="1"/>
    <xf numFmtId="49" fontId="0" fillId="2" borderId="0" xfId="0" applyNumberFormat="1" applyFill="1"/>
    <xf numFmtId="0" fontId="1" fillId="0" borderId="0" xfId="0" applyFont="1"/>
    <xf numFmtId="49" fontId="1" fillId="0" borderId="0" xfId="0" applyNumberFormat="1" applyFont="1"/>
    <xf numFmtId="0" fontId="3" fillId="0" borderId="0" xfId="0" applyFont="1"/>
    <xf numFmtId="49" fontId="3" fillId="0" borderId="0" xfId="0" applyNumberFormat="1" applyFont="1"/>
    <xf numFmtId="0" fontId="4" fillId="0" borderId="0" xfId="0" applyFont="1"/>
    <xf numFmtId="49" fontId="4" fillId="0" borderId="0" xfId="0" applyNumberFormat="1" applyFont="1"/>
    <xf numFmtId="0" fontId="0" fillId="0" borderId="0" xfId="0" applyAlignment="1">
      <alignment wrapText="1"/>
    </xf>
    <xf numFmtId="2" fontId="3" fillId="0" borderId="0" xfId="0" applyNumberFormat="1" applyFont="1"/>
    <xf numFmtId="2" fontId="4" fillId="0" borderId="0" xfId="0" applyNumberFormat="1" applyFont="1"/>
    <xf numFmtId="0" fontId="2" fillId="0" borderId="0" xfId="0" applyFont="1"/>
    <xf numFmtId="0" fontId="5" fillId="0" borderId="0" xfId="0" applyFont="1"/>
    <xf numFmtId="0" fontId="6" fillId="0" borderId="0" xfId="0" applyFont="1"/>
    <xf numFmtId="49" fontId="2" fillId="0" borderId="0" xfId="0" applyNumberFormat="1" applyFont="1"/>
    <xf numFmtId="166" fontId="6" fillId="0" borderId="0" xfId="0" applyNumberFormat="1"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Labor force participation rate (% per gender population (modeled ILO estimate)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Tabelle2!$B$1</c:f>
              <c:strCache>
                <c:ptCount val="1"/>
                <c:pt idx="0">
                  <c:v>2021</c:v>
                </c:pt>
              </c:strCache>
            </c:strRef>
          </c:tx>
          <c:spPr>
            <a:solidFill>
              <a:schemeClr val="accent1"/>
            </a:solidFill>
            <a:ln>
              <a:noFill/>
            </a:ln>
            <a:effectLst/>
          </c:spPr>
          <c:invertIfNegative val="0"/>
          <c:cat>
            <c:strRef>
              <c:f>Tabelle2!$A$2:$A$3</c:f>
              <c:strCache>
                <c:ptCount val="2"/>
                <c:pt idx="0">
                  <c:v>Women</c:v>
                </c:pt>
                <c:pt idx="1">
                  <c:v>Men</c:v>
                </c:pt>
              </c:strCache>
            </c:strRef>
          </c:cat>
          <c:val>
            <c:numRef>
              <c:f>Tabelle2!$B$2:$B$3</c:f>
              <c:numCache>
                <c:formatCode>0.0</c:formatCode>
                <c:ptCount val="2"/>
                <c:pt idx="0">
                  <c:v>13.468999999999999</c:v>
                </c:pt>
                <c:pt idx="1">
                  <c:v>62.322000000000003</c:v>
                </c:pt>
              </c:numCache>
            </c:numRef>
          </c:val>
          <c:extLst>
            <c:ext xmlns:c16="http://schemas.microsoft.com/office/drawing/2014/chart" uri="{C3380CC4-5D6E-409C-BE32-E72D297353CC}">
              <c16:uniqueId val="{00000000-40DB-6C45-8077-4259B52CDC5C}"/>
            </c:ext>
          </c:extLst>
        </c:ser>
        <c:dLbls>
          <c:showLegendKey val="0"/>
          <c:showVal val="0"/>
          <c:showCatName val="0"/>
          <c:showSerName val="0"/>
          <c:showPercent val="0"/>
          <c:showBubbleSize val="0"/>
        </c:dLbls>
        <c:gapWidth val="219"/>
        <c:overlap val="-27"/>
        <c:axId val="1846129792"/>
        <c:axId val="1846193856"/>
      </c:barChart>
      <c:catAx>
        <c:axId val="184612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6193856"/>
        <c:crosses val="autoZero"/>
        <c:auto val="1"/>
        <c:lblAlgn val="ctr"/>
        <c:lblOffset val="100"/>
        <c:noMultiLvlLbl val="0"/>
      </c:catAx>
      <c:valAx>
        <c:axId val="1846193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612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Employment</a:t>
            </a:r>
            <a:r>
              <a:rPr lang="de-DE" baseline="0"/>
              <a:t> per sector per gender</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Employment!$C$14</c:f>
              <c:strCache>
                <c:ptCount val="1"/>
                <c:pt idx="0">
                  <c:v>female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Employment!$A$15:$B$17</c:f>
              <c:multiLvlStrCache>
                <c:ptCount val="3"/>
                <c:lvl>
                  <c:pt idx="0">
                    <c:v>Agriculture</c:v>
                  </c:pt>
                  <c:pt idx="1">
                    <c:v>Industry</c:v>
                  </c:pt>
                  <c:pt idx="2">
                    <c:v>Services</c:v>
                  </c:pt>
                </c:lvl>
                <c:lvl>
                  <c:pt idx="0">
                    <c:v>Employment per sector in % per gender
(modeled ILO estimate)</c:v>
                  </c:pt>
                </c:lvl>
              </c:multiLvlStrCache>
            </c:multiLvlStrRef>
          </c:cat>
          <c:val>
            <c:numRef>
              <c:f>Employment!$C$15:$C$17</c:f>
              <c:numCache>
                <c:formatCode>0.00</c:formatCode>
                <c:ptCount val="3"/>
                <c:pt idx="0">
                  <c:v>0.75</c:v>
                </c:pt>
                <c:pt idx="1">
                  <c:v>12.9700002670288</c:v>
                </c:pt>
                <c:pt idx="2">
                  <c:v>86.269996643066406</c:v>
                </c:pt>
              </c:numCache>
            </c:numRef>
          </c:val>
          <c:extLst>
            <c:ext xmlns:c16="http://schemas.microsoft.com/office/drawing/2014/chart" uri="{C3380CC4-5D6E-409C-BE32-E72D297353CC}">
              <c16:uniqueId val="{00000000-B222-1C42-BF29-76FFD224E602}"/>
            </c:ext>
          </c:extLst>
        </c:ser>
        <c:ser>
          <c:idx val="1"/>
          <c:order val="1"/>
          <c:tx>
            <c:strRef>
              <c:f>Employment!$D$14</c:f>
              <c:strCache>
                <c:ptCount val="1"/>
                <c:pt idx="0">
                  <c:v>male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Employment!$A$15:$B$17</c:f>
              <c:multiLvlStrCache>
                <c:ptCount val="3"/>
                <c:lvl>
                  <c:pt idx="0">
                    <c:v>Agriculture</c:v>
                  </c:pt>
                  <c:pt idx="1">
                    <c:v>Industry</c:v>
                  </c:pt>
                  <c:pt idx="2">
                    <c:v>Services</c:v>
                  </c:pt>
                </c:lvl>
                <c:lvl>
                  <c:pt idx="0">
                    <c:v>Employment per sector in % per gender
(modeled ILO estimate)</c:v>
                  </c:pt>
                </c:lvl>
              </c:multiLvlStrCache>
            </c:multiLvlStrRef>
          </c:cat>
          <c:val>
            <c:numRef>
              <c:f>Employment!$D$15:$D$17</c:f>
              <c:numCache>
                <c:formatCode>0.00</c:formatCode>
                <c:ptCount val="3"/>
                <c:pt idx="0">
                  <c:v>2.8099999427795401</c:v>
                </c:pt>
                <c:pt idx="1">
                  <c:v>26.7299995422363</c:v>
                </c:pt>
                <c:pt idx="2">
                  <c:v>70.459999084472699</c:v>
                </c:pt>
              </c:numCache>
            </c:numRef>
          </c:val>
          <c:extLst>
            <c:ext xmlns:c16="http://schemas.microsoft.com/office/drawing/2014/chart" uri="{C3380CC4-5D6E-409C-BE32-E72D297353CC}">
              <c16:uniqueId val="{00000001-B222-1C42-BF29-76FFD224E602}"/>
            </c:ext>
          </c:extLst>
        </c:ser>
        <c:dLbls>
          <c:showLegendKey val="0"/>
          <c:showVal val="0"/>
          <c:showCatName val="0"/>
          <c:showSerName val="0"/>
          <c:showPercent val="0"/>
          <c:showBubbleSize val="0"/>
        </c:dLbls>
        <c:gapWidth val="150"/>
        <c:axId val="1847698720"/>
        <c:axId val="1847684336"/>
      </c:barChart>
      <c:catAx>
        <c:axId val="184769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7684336"/>
        <c:crosses val="autoZero"/>
        <c:auto val="1"/>
        <c:lblAlgn val="ctr"/>
        <c:lblOffset val="100"/>
        <c:noMultiLvlLbl val="0"/>
      </c:catAx>
      <c:valAx>
        <c:axId val="1847684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7698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120650</xdr:colOff>
      <xdr:row>14</xdr:row>
      <xdr:rowOff>133350</xdr:rowOff>
    </xdr:from>
    <xdr:to>
      <xdr:col>9</xdr:col>
      <xdr:colOff>565150</xdr:colOff>
      <xdr:row>29</xdr:row>
      <xdr:rowOff>19050</xdr:rowOff>
    </xdr:to>
    <xdr:graphicFrame macro="">
      <xdr:nvGraphicFramePr>
        <xdr:cNvPr id="2" name="Diagramm 1">
          <a:extLst>
            <a:ext uri="{FF2B5EF4-FFF2-40B4-BE49-F238E27FC236}">
              <a16:creationId xmlns:a16="http://schemas.microsoft.com/office/drawing/2014/main" id="{45715782-963F-2C00-61B8-9653E1638F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107950</xdr:colOff>
      <xdr:row>7</xdr:row>
      <xdr:rowOff>107950</xdr:rowOff>
    </xdr:from>
    <xdr:to>
      <xdr:col>14</xdr:col>
      <xdr:colOff>152400</xdr:colOff>
      <xdr:row>21</xdr:row>
      <xdr:rowOff>88900</xdr:rowOff>
    </xdr:to>
    <xdr:graphicFrame macro="">
      <xdr:nvGraphicFramePr>
        <xdr:cNvPr id="3" name="Diagramm 2">
          <a:extLst>
            <a:ext uri="{FF2B5EF4-FFF2-40B4-BE49-F238E27FC236}">
              <a16:creationId xmlns:a16="http://schemas.microsoft.com/office/drawing/2014/main" id="{7F54B357-6C6C-8C60-FC2A-EA9FAABA99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3"/>
  <sheetViews>
    <sheetView topLeftCell="A42" zoomScale="139" workbookViewId="0">
      <selection activeCell="F57" sqref="F57"/>
    </sheetView>
  </sheetViews>
  <sheetFormatPr baseColWidth="10" defaultColWidth="8.83203125" defaultRowHeight="15" x14ac:dyDescent="0.2"/>
  <cols>
    <col min="1" max="1" width="76.6640625" customWidth="1"/>
    <col min="10" max="10" width="10.6640625" customWidth="1"/>
  </cols>
  <sheetData>
    <row r="1" spans="1:10" x14ac:dyDescent="0.2">
      <c r="A1" t="s">
        <v>221</v>
      </c>
      <c r="B1" t="s">
        <v>428</v>
      </c>
      <c r="C1" t="s">
        <v>117</v>
      </c>
      <c r="D1" t="s">
        <v>12</v>
      </c>
      <c r="H1" t="s">
        <v>311</v>
      </c>
      <c r="I1" s="1" t="s">
        <v>439</v>
      </c>
      <c r="J1" s="1" t="s">
        <v>365</v>
      </c>
    </row>
    <row r="2" spans="1:10" x14ac:dyDescent="0.2">
      <c r="A2" t="s">
        <v>130</v>
      </c>
      <c r="B2">
        <v>1</v>
      </c>
      <c r="C2">
        <v>1</v>
      </c>
      <c r="D2">
        <v>1</v>
      </c>
      <c r="H2" t="s">
        <v>403</v>
      </c>
      <c r="I2" s="1" t="s">
        <v>312</v>
      </c>
      <c r="J2" s="1" t="s">
        <v>114</v>
      </c>
    </row>
    <row r="3" spans="1:10" x14ac:dyDescent="0.2">
      <c r="A3" t="s">
        <v>5</v>
      </c>
      <c r="B3">
        <v>1</v>
      </c>
      <c r="C3">
        <v>1</v>
      </c>
      <c r="D3">
        <v>1</v>
      </c>
      <c r="H3" t="s">
        <v>403</v>
      </c>
      <c r="I3" s="1" t="s">
        <v>312</v>
      </c>
      <c r="J3" s="1" t="s">
        <v>222</v>
      </c>
    </row>
    <row r="4" spans="1:10" x14ac:dyDescent="0.2">
      <c r="A4" t="s">
        <v>7</v>
      </c>
      <c r="B4">
        <v>0</v>
      </c>
      <c r="C4">
        <v>1</v>
      </c>
      <c r="D4">
        <v>1</v>
      </c>
      <c r="H4" t="s">
        <v>403</v>
      </c>
      <c r="I4" s="1" t="s">
        <v>312</v>
      </c>
      <c r="J4" s="1" t="s">
        <v>360</v>
      </c>
    </row>
    <row r="5" spans="1:10" x14ac:dyDescent="0.2">
      <c r="A5" t="s">
        <v>320</v>
      </c>
      <c r="B5">
        <v>0</v>
      </c>
      <c r="C5">
        <v>1</v>
      </c>
      <c r="D5">
        <v>1</v>
      </c>
      <c r="H5" t="s">
        <v>403</v>
      </c>
      <c r="I5" s="1" t="s">
        <v>312</v>
      </c>
      <c r="J5" s="1" t="s">
        <v>277</v>
      </c>
    </row>
    <row r="6" spans="1:10" x14ac:dyDescent="0.2">
      <c r="A6" t="s">
        <v>196</v>
      </c>
      <c r="B6">
        <v>0</v>
      </c>
      <c r="C6">
        <v>0</v>
      </c>
      <c r="D6">
        <v>0</v>
      </c>
      <c r="H6" t="s">
        <v>403</v>
      </c>
      <c r="I6" s="1" t="s">
        <v>312</v>
      </c>
      <c r="J6" s="1" t="s">
        <v>88</v>
      </c>
    </row>
    <row r="7" spans="1:10" s="3" customFormat="1" x14ac:dyDescent="0.2">
      <c r="A7" s="3" t="s">
        <v>52</v>
      </c>
      <c r="B7" s="3" t="s">
        <v>286</v>
      </c>
      <c r="C7" s="3">
        <v>21.9452304840088</v>
      </c>
      <c r="D7" s="3" t="s">
        <v>286</v>
      </c>
      <c r="H7" s="3" t="s">
        <v>403</v>
      </c>
      <c r="I7" s="4" t="s">
        <v>312</v>
      </c>
      <c r="J7" s="4" t="s">
        <v>404</v>
      </c>
    </row>
    <row r="8" spans="1:10" s="3" customFormat="1" x14ac:dyDescent="0.2">
      <c r="A8" s="3" t="s">
        <v>384</v>
      </c>
      <c r="B8" s="3" t="s">
        <v>286</v>
      </c>
      <c r="C8" s="3">
        <v>23.4571208953857</v>
      </c>
      <c r="D8" s="3" t="s">
        <v>286</v>
      </c>
      <c r="H8" s="3" t="s">
        <v>403</v>
      </c>
      <c r="I8" s="4" t="s">
        <v>312</v>
      </c>
      <c r="J8" s="4" t="s">
        <v>433</v>
      </c>
    </row>
    <row r="9" spans="1:10" s="3" customFormat="1" x14ac:dyDescent="0.2">
      <c r="A9" s="3" t="s">
        <v>296</v>
      </c>
      <c r="B9" s="3" t="s">
        <v>286</v>
      </c>
      <c r="C9" s="3">
        <v>31.2151908874512</v>
      </c>
      <c r="D9" s="3" t="s">
        <v>286</v>
      </c>
      <c r="H9" s="3" t="s">
        <v>403</v>
      </c>
      <c r="I9" s="4" t="s">
        <v>312</v>
      </c>
      <c r="J9" s="4" t="s">
        <v>334</v>
      </c>
    </row>
    <row r="10" spans="1:10" s="3" customFormat="1" x14ac:dyDescent="0.2">
      <c r="A10" s="3" t="s">
        <v>54</v>
      </c>
      <c r="B10" s="3" t="s">
        <v>286</v>
      </c>
      <c r="C10" s="3">
        <v>33.846321105957003</v>
      </c>
      <c r="D10" s="3" t="s">
        <v>286</v>
      </c>
      <c r="H10" s="3" t="s">
        <v>403</v>
      </c>
      <c r="I10" s="4" t="s">
        <v>312</v>
      </c>
      <c r="J10" s="4" t="s">
        <v>309</v>
      </c>
    </row>
    <row r="11" spans="1:10" s="3" customFormat="1" x14ac:dyDescent="0.2">
      <c r="A11" s="3" t="s">
        <v>121</v>
      </c>
      <c r="B11" s="3" t="s">
        <v>286</v>
      </c>
      <c r="C11" s="3">
        <v>50.644359588622997</v>
      </c>
      <c r="D11" s="3" t="s">
        <v>286</v>
      </c>
      <c r="H11" s="3" t="s">
        <v>403</v>
      </c>
      <c r="I11" s="4" t="s">
        <v>312</v>
      </c>
      <c r="J11" s="4" t="s">
        <v>90</v>
      </c>
    </row>
    <row r="12" spans="1:10" s="3" customFormat="1" x14ac:dyDescent="0.2">
      <c r="A12" s="3" t="s">
        <v>50</v>
      </c>
      <c r="B12" s="3" t="s">
        <v>286</v>
      </c>
      <c r="C12" s="3">
        <v>49.858848571777301</v>
      </c>
      <c r="D12" s="3" t="s">
        <v>286</v>
      </c>
      <c r="H12" s="3" t="s">
        <v>403</v>
      </c>
      <c r="I12" s="4" t="s">
        <v>312</v>
      </c>
      <c r="J12" s="4" t="s">
        <v>242</v>
      </c>
    </row>
    <row r="13" spans="1:10" s="3" customFormat="1" x14ac:dyDescent="0.2">
      <c r="A13" s="3" t="s">
        <v>23</v>
      </c>
      <c r="B13" s="3" t="s">
        <v>286</v>
      </c>
      <c r="C13" s="3">
        <v>1.53386998176575</v>
      </c>
      <c r="D13" s="3" t="s">
        <v>286</v>
      </c>
      <c r="H13" s="3" t="s">
        <v>403</v>
      </c>
      <c r="I13" s="4" t="s">
        <v>312</v>
      </c>
      <c r="J13" s="4" t="s">
        <v>283</v>
      </c>
    </row>
    <row r="14" spans="1:10" s="3" customFormat="1" x14ac:dyDescent="0.2">
      <c r="A14" s="3" t="s">
        <v>401</v>
      </c>
      <c r="B14" s="3" t="s">
        <v>286</v>
      </c>
      <c r="C14" s="3">
        <v>2.7577099800109899</v>
      </c>
      <c r="D14" s="3" t="s">
        <v>286</v>
      </c>
      <c r="H14" s="3" t="s">
        <v>403</v>
      </c>
      <c r="I14" s="4" t="s">
        <v>312</v>
      </c>
      <c r="J14" s="4" t="s">
        <v>306</v>
      </c>
    </row>
    <row r="15" spans="1:10" s="3" customFormat="1" x14ac:dyDescent="0.2">
      <c r="A15" s="3" t="s">
        <v>423</v>
      </c>
      <c r="B15" s="3" t="s">
        <v>286</v>
      </c>
      <c r="C15" s="3">
        <v>1.12966001033783</v>
      </c>
      <c r="D15" s="3" t="s">
        <v>286</v>
      </c>
      <c r="H15" s="3" t="s">
        <v>403</v>
      </c>
      <c r="I15" s="4" t="s">
        <v>312</v>
      </c>
      <c r="J15" s="4" t="s">
        <v>186</v>
      </c>
    </row>
    <row r="16" spans="1:10" s="3" customFormat="1" x14ac:dyDescent="0.2">
      <c r="A16" s="3" t="s">
        <v>226</v>
      </c>
      <c r="B16" s="3" t="s">
        <v>286</v>
      </c>
      <c r="C16" s="3">
        <v>0.33101001381874101</v>
      </c>
      <c r="D16" s="3" t="s">
        <v>286</v>
      </c>
      <c r="H16" s="3" t="s">
        <v>403</v>
      </c>
      <c r="I16" s="4" t="s">
        <v>312</v>
      </c>
      <c r="J16" s="4" t="s">
        <v>161</v>
      </c>
    </row>
    <row r="17" spans="1:10" s="5" customFormat="1" x14ac:dyDescent="0.2">
      <c r="A17" s="5" t="s">
        <v>443</v>
      </c>
      <c r="B17" s="5">
        <v>0.72000002861022905</v>
      </c>
      <c r="C17" s="5" t="s">
        <v>286</v>
      </c>
      <c r="D17" s="5" t="s">
        <v>286</v>
      </c>
      <c r="H17" s="5" t="s">
        <v>403</v>
      </c>
      <c r="I17" s="6" t="s">
        <v>312</v>
      </c>
      <c r="J17" s="6" t="s">
        <v>116</v>
      </c>
    </row>
    <row r="18" spans="1:10" s="5" customFormat="1" x14ac:dyDescent="0.2">
      <c r="A18" s="5" t="s">
        <v>378</v>
      </c>
      <c r="B18" s="5">
        <v>3.8699998855590798</v>
      </c>
      <c r="C18" s="5" t="s">
        <v>286</v>
      </c>
      <c r="D18" s="5" t="s">
        <v>286</v>
      </c>
      <c r="H18" s="5" t="s">
        <v>403</v>
      </c>
      <c r="I18" s="6" t="s">
        <v>312</v>
      </c>
      <c r="J18" s="6" t="s">
        <v>418</v>
      </c>
    </row>
    <row r="19" spans="1:10" s="7" customFormat="1" x14ac:dyDescent="0.2">
      <c r="A19" s="7" t="s">
        <v>124</v>
      </c>
      <c r="B19" s="7">
        <v>0.75</v>
      </c>
      <c r="C19" s="7" t="s">
        <v>286</v>
      </c>
      <c r="D19" s="7" t="s">
        <v>286</v>
      </c>
      <c r="H19" s="7" t="s">
        <v>403</v>
      </c>
      <c r="I19" s="8" t="s">
        <v>312</v>
      </c>
      <c r="J19" s="8" t="s">
        <v>38</v>
      </c>
    </row>
    <row r="20" spans="1:10" s="7" customFormat="1" x14ac:dyDescent="0.2">
      <c r="A20" s="7" t="s">
        <v>452</v>
      </c>
      <c r="B20" s="7">
        <v>2.8099999427795401</v>
      </c>
      <c r="C20" s="7" t="s">
        <v>286</v>
      </c>
      <c r="D20" s="7" t="s">
        <v>286</v>
      </c>
      <c r="H20" s="7" t="s">
        <v>403</v>
      </c>
      <c r="I20" s="8" t="s">
        <v>312</v>
      </c>
      <c r="J20" s="8" t="s">
        <v>68</v>
      </c>
    </row>
    <row r="21" spans="1:10" s="9" customFormat="1" x14ac:dyDescent="0.2">
      <c r="A21" s="9" t="s">
        <v>119</v>
      </c>
      <c r="B21" s="9">
        <v>12.9700002670288</v>
      </c>
      <c r="C21" s="9" t="s">
        <v>286</v>
      </c>
      <c r="D21" s="9" t="s">
        <v>286</v>
      </c>
      <c r="H21" s="9" t="s">
        <v>403</v>
      </c>
      <c r="I21" s="10" t="s">
        <v>312</v>
      </c>
      <c r="J21" s="10" t="s">
        <v>106</v>
      </c>
    </row>
    <row r="22" spans="1:10" s="9" customFormat="1" x14ac:dyDescent="0.2">
      <c r="A22" s="9" t="s">
        <v>30</v>
      </c>
      <c r="B22" s="9">
        <v>26.7299995422363</v>
      </c>
      <c r="C22" s="9" t="s">
        <v>286</v>
      </c>
      <c r="D22" s="9" t="s">
        <v>286</v>
      </c>
      <c r="H22" s="9" t="s">
        <v>403</v>
      </c>
      <c r="I22" s="10" t="s">
        <v>312</v>
      </c>
      <c r="J22" s="10" t="s">
        <v>131</v>
      </c>
    </row>
    <row r="23" spans="1:10" s="7" customFormat="1" x14ac:dyDescent="0.2">
      <c r="A23" s="7" t="s">
        <v>444</v>
      </c>
      <c r="B23" s="7">
        <v>86.269996643066406</v>
      </c>
      <c r="C23" s="7" t="s">
        <v>286</v>
      </c>
      <c r="D23" s="7" t="s">
        <v>286</v>
      </c>
      <c r="H23" s="7" t="s">
        <v>403</v>
      </c>
      <c r="I23" s="8" t="s">
        <v>312</v>
      </c>
      <c r="J23" s="8" t="s">
        <v>26</v>
      </c>
    </row>
    <row r="24" spans="1:10" s="7" customFormat="1" x14ac:dyDescent="0.2">
      <c r="A24" s="7" t="s">
        <v>193</v>
      </c>
      <c r="B24" s="7">
        <v>70.459999084472699</v>
      </c>
      <c r="C24" s="7" t="s">
        <v>286</v>
      </c>
      <c r="D24" s="7" t="s">
        <v>286</v>
      </c>
      <c r="H24" s="7" t="s">
        <v>403</v>
      </c>
      <c r="I24" s="8" t="s">
        <v>312</v>
      </c>
      <c r="J24" s="8" t="s">
        <v>45</v>
      </c>
    </row>
    <row r="25" spans="1:10" x14ac:dyDescent="0.2">
      <c r="A25" t="s">
        <v>339</v>
      </c>
      <c r="B25">
        <v>10.654000282287599</v>
      </c>
      <c r="C25">
        <v>9.7930002212524396</v>
      </c>
      <c r="D25">
        <v>9.8009996414184606</v>
      </c>
      <c r="H25" t="s">
        <v>403</v>
      </c>
      <c r="I25" s="1" t="s">
        <v>312</v>
      </c>
      <c r="J25" s="1" t="s">
        <v>140</v>
      </c>
    </row>
    <row r="26" spans="1:10" x14ac:dyDescent="0.2">
      <c r="A26" t="s">
        <v>22</v>
      </c>
      <c r="B26">
        <v>10.1499996185303</v>
      </c>
      <c r="C26">
        <v>10.949999809265099</v>
      </c>
      <c r="D26" t="s">
        <v>286</v>
      </c>
      <c r="H26" t="s">
        <v>403</v>
      </c>
      <c r="I26" s="1" t="s">
        <v>312</v>
      </c>
      <c r="J26" s="1" t="s">
        <v>398</v>
      </c>
    </row>
    <row r="27" spans="1:10" x14ac:dyDescent="0.2">
      <c r="A27" t="s">
        <v>243</v>
      </c>
      <c r="B27">
        <v>54.208000183105497</v>
      </c>
      <c r="C27">
        <v>51.005001068115199</v>
      </c>
      <c r="D27">
        <v>51.377998352050803</v>
      </c>
      <c r="H27" t="s">
        <v>403</v>
      </c>
      <c r="I27" s="1" t="s">
        <v>312</v>
      </c>
      <c r="J27" s="1" t="s">
        <v>446</v>
      </c>
    </row>
    <row r="28" spans="1:10" x14ac:dyDescent="0.2">
      <c r="A28" t="s">
        <v>468</v>
      </c>
      <c r="B28">
        <v>51.7299995422363</v>
      </c>
      <c r="C28">
        <v>50.540000915527301</v>
      </c>
      <c r="D28" t="s">
        <v>286</v>
      </c>
      <c r="H28" t="s">
        <v>403</v>
      </c>
      <c r="I28" s="1" t="s">
        <v>312</v>
      </c>
      <c r="J28" s="1" t="s">
        <v>372</v>
      </c>
    </row>
    <row r="29" spans="1:10" x14ac:dyDescent="0.2">
      <c r="A29" t="s">
        <v>179</v>
      </c>
      <c r="B29" t="s">
        <v>286</v>
      </c>
      <c r="C29">
        <v>11.3936862945557</v>
      </c>
      <c r="D29" t="s">
        <v>286</v>
      </c>
      <c r="H29" t="s">
        <v>403</v>
      </c>
      <c r="I29" s="1" t="s">
        <v>312</v>
      </c>
      <c r="J29" s="1" t="s">
        <v>375</v>
      </c>
    </row>
    <row r="30" spans="1:10" x14ac:dyDescent="0.2">
      <c r="A30" t="s">
        <v>356</v>
      </c>
      <c r="B30" t="s">
        <v>286</v>
      </c>
      <c r="C30">
        <v>10.905855178833001</v>
      </c>
      <c r="D30" t="s">
        <v>286</v>
      </c>
      <c r="H30" t="s">
        <v>403</v>
      </c>
      <c r="I30" s="1" t="s">
        <v>312</v>
      </c>
      <c r="J30" s="1" t="s">
        <v>35</v>
      </c>
    </row>
    <row r="31" spans="1:10" x14ac:dyDescent="0.2">
      <c r="A31" t="s">
        <v>463</v>
      </c>
      <c r="B31">
        <v>10.692689895629901</v>
      </c>
      <c r="C31">
        <v>10.8410501480103</v>
      </c>
      <c r="D31" t="s">
        <v>286</v>
      </c>
      <c r="H31" t="s">
        <v>403</v>
      </c>
      <c r="I31" s="1" t="s">
        <v>312</v>
      </c>
      <c r="J31" s="1" t="s">
        <v>147</v>
      </c>
    </row>
    <row r="32" spans="1:10" x14ac:dyDescent="0.2">
      <c r="A32" t="s">
        <v>98</v>
      </c>
      <c r="B32">
        <v>10.430060386657701</v>
      </c>
      <c r="C32">
        <v>10.4550695419312</v>
      </c>
      <c r="D32" t="s">
        <v>286</v>
      </c>
      <c r="H32" t="s">
        <v>403</v>
      </c>
      <c r="I32" s="1" t="s">
        <v>312</v>
      </c>
      <c r="J32" s="1" t="s">
        <v>455</v>
      </c>
    </row>
    <row r="33" spans="1:10" x14ac:dyDescent="0.2">
      <c r="A33" t="s">
        <v>300</v>
      </c>
      <c r="B33">
        <v>22.6</v>
      </c>
      <c r="C33" t="s">
        <v>286</v>
      </c>
      <c r="D33" t="s">
        <v>286</v>
      </c>
      <c r="H33" t="s">
        <v>403</v>
      </c>
      <c r="I33" s="1" t="s">
        <v>312</v>
      </c>
      <c r="J33" s="1" t="s">
        <v>97</v>
      </c>
    </row>
    <row r="34" spans="1:10" x14ac:dyDescent="0.2">
      <c r="A34" t="s">
        <v>377</v>
      </c>
      <c r="B34">
        <v>3.1</v>
      </c>
      <c r="C34" t="s">
        <v>286</v>
      </c>
      <c r="D34" t="s">
        <v>286</v>
      </c>
      <c r="H34" t="s">
        <v>403</v>
      </c>
      <c r="I34" s="1" t="s">
        <v>312</v>
      </c>
      <c r="J34" s="1" t="s">
        <v>431</v>
      </c>
    </row>
    <row r="35" spans="1:10" x14ac:dyDescent="0.2">
      <c r="A35" t="s">
        <v>432</v>
      </c>
      <c r="B35">
        <v>9.8959999084472692</v>
      </c>
      <c r="C35">
        <v>9.0979995727539098</v>
      </c>
      <c r="D35" t="s">
        <v>286</v>
      </c>
      <c r="H35" t="s">
        <v>403</v>
      </c>
      <c r="I35" s="1" t="s">
        <v>312</v>
      </c>
      <c r="J35" s="1" t="s">
        <v>317</v>
      </c>
    </row>
    <row r="36" spans="1:10" x14ac:dyDescent="0.2">
      <c r="A36" t="s">
        <v>74</v>
      </c>
      <c r="B36">
        <v>9.4700002670288104</v>
      </c>
      <c r="C36">
        <v>9.4399995803833008</v>
      </c>
      <c r="D36" t="s">
        <v>286</v>
      </c>
      <c r="H36" t="s">
        <v>403</v>
      </c>
      <c r="I36" s="1" t="s">
        <v>312</v>
      </c>
      <c r="J36" s="1" t="s">
        <v>57</v>
      </c>
    </row>
    <row r="37" spans="1:10" x14ac:dyDescent="0.2">
      <c r="A37" t="s">
        <v>410</v>
      </c>
      <c r="B37">
        <v>39.639999389648402</v>
      </c>
      <c r="C37">
        <v>37.700000762939503</v>
      </c>
      <c r="D37" t="s">
        <v>286</v>
      </c>
      <c r="H37" t="s">
        <v>403</v>
      </c>
      <c r="I37" s="1" t="s">
        <v>312</v>
      </c>
      <c r="J37" s="1" t="s">
        <v>324</v>
      </c>
    </row>
    <row r="38" spans="1:10" x14ac:dyDescent="0.2">
      <c r="A38" t="s">
        <v>17</v>
      </c>
      <c r="B38">
        <v>41.5260009765625</v>
      </c>
      <c r="C38">
        <v>38.681999206542997</v>
      </c>
      <c r="D38" t="s">
        <v>286</v>
      </c>
      <c r="H38" t="s">
        <v>403</v>
      </c>
      <c r="I38" s="1" t="s">
        <v>312</v>
      </c>
      <c r="J38" s="1" t="s">
        <v>348</v>
      </c>
    </row>
    <row r="39" spans="1:10" x14ac:dyDescent="0.2">
      <c r="A39" s="14" t="s">
        <v>47</v>
      </c>
      <c r="B39" s="14">
        <v>13.996000289916999</v>
      </c>
      <c r="C39">
        <v>13.331999778747599</v>
      </c>
      <c r="D39">
        <v>13.4689998626709</v>
      </c>
      <c r="H39" t="s">
        <v>403</v>
      </c>
      <c r="I39" s="1" t="s">
        <v>312</v>
      </c>
      <c r="J39" s="1" t="s">
        <v>308</v>
      </c>
    </row>
    <row r="40" spans="1:10" x14ac:dyDescent="0.2">
      <c r="A40" t="s">
        <v>205</v>
      </c>
      <c r="B40">
        <v>13.3800001144409</v>
      </c>
      <c r="C40">
        <v>14.680000305175801</v>
      </c>
      <c r="D40" t="s">
        <v>286</v>
      </c>
      <c r="H40" t="s">
        <v>403</v>
      </c>
      <c r="I40" s="1" t="s">
        <v>312</v>
      </c>
      <c r="J40" s="1" t="s">
        <v>11</v>
      </c>
    </row>
    <row r="41" spans="1:10" x14ac:dyDescent="0.2">
      <c r="A41" t="s">
        <v>363</v>
      </c>
      <c r="B41">
        <v>15.56</v>
      </c>
      <c r="C41" t="s">
        <v>286</v>
      </c>
      <c r="D41" t="s">
        <v>286</v>
      </c>
      <c r="H41" t="s">
        <v>403</v>
      </c>
      <c r="I41" s="1" t="s">
        <v>312</v>
      </c>
      <c r="J41" s="1" t="s">
        <v>374</v>
      </c>
    </row>
    <row r="42" spans="1:10" x14ac:dyDescent="0.2">
      <c r="A42" s="14" t="s">
        <v>302</v>
      </c>
      <c r="B42" s="14">
        <v>63.995998382568402</v>
      </c>
      <c r="C42">
        <v>61.775001525878899</v>
      </c>
      <c r="D42">
        <v>62.321998596191399</v>
      </c>
      <c r="H42" t="s">
        <v>403</v>
      </c>
      <c r="I42" s="1" t="s">
        <v>312</v>
      </c>
      <c r="J42" s="1" t="s">
        <v>331</v>
      </c>
    </row>
    <row r="43" spans="1:10" x14ac:dyDescent="0.2">
      <c r="A43" t="s">
        <v>178</v>
      </c>
      <c r="B43">
        <v>61.180000305175803</v>
      </c>
      <c r="C43">
        <v>61.599998474121101</v>
      </c>
      <c r="D43" t="s">
        <v>286</v>
      </c>
      <c r="H43" t="s">
        <v>403</v>
      </c>
      <c r="I43" s="1" t="s">
        <v>312</v>
      </c>
      <c r="J43" s="1" t="s">
        <v>281</v>
      </c>
    </row>
    <row r="44" spans="1:10" x14ac:dyDescent="0.2">
      <c r="A44" t="s">
        <v>48</v>
      </c>
      <c r="B44">
        <v>67.260000000000005</v>
      </c>
      <c r="C44" t="s">
        <v>286</v>
      </c>
      <c r="D44" t="s">
        <v>286</v>
      </c>
      <c r="H44" t="s">
        <v>403</v>
      </c>
      <c r="I44" s="1" t="s">
        <v>312</v>
      </c>
      <c r="J44" s="1" t="s">
        <v>389</v>
      </c>
    </row>
    <row r="45" spans="1:10" x14ac:dyDescent="0.2">
      <c r="A45" t="s">
        <v>133</v>
      </c>
      <c r="B45">
        <v>47.7299995422363</v>
      </c>
      <c r="C45">
        <v>48.630001068115199</v>
      </c>
      <c r="D45" t="s">
        <v>286</v>
      </c>
      <c r="H45" t="s">
        <v>403</v>
      </c>
      <c r="I45" s="1" t="s">
        <v>312</v>
      </c>
      <c r="J45" s="1" t="s">
        <v>411</v>
      </c>
    </row>
    <row r="46" spans="1:10" x14ac:dyDescent="0.2">
      <c r="A46" t="s">
        <v>253</v>
      </c>
      <c r="B46">
        <v>69.449996948242202</v>
      </c>
      <c r="C46">
        <v>69.239997863769503</v>
      </c>
      <c r="D46" t="s">
        <v>286</v>
      </c>
      <c r="H46" t="s">
        <v>403</v>
      </c>
      <c r="I46" s="1" t="s">
        <v>312</v>
      </c>
      <c r="J46" s="1" t="s">
        <v>267</v>
      </c>
    </row>
    <row r="47" spans="1:10" s="14" customFormat="1" x14ac:dyDescent="0.2">
      <c r="A47" s="14" t="s">
        <v>260</v>
      </c>
      <c r="B47" s="14">
        <v>1</v>
      </c>
      <c r="C47" s="14">
        <v>1</v>
      </c>
      <c r="D47" s="14">
        <v>1</v>
      </c>
      <c r="H47" s="14" t="s">
        <v>403</v>
      </c>
      <c r="I47" s="17" t="s">
        <v>312</v>
      </c>
      <c r="J47" s="17" t="s">
        <v>171</v>
      </c>
    </row>
    <row r="48" spans="1:10" s="14" customFormat="1" x14ac:dyDescent="0.2">
      <c r="A48" s="14" t="s">
        <v>402</v>
      </c>
      <c r="B48" s="14">
        <v>70</v>
      </c>
      <c r="C48" s="14">
        <v>70</v>
      </c>
      <c r="D48" s="14">
        <v>70</v>
      </c>
      <c r="H48" s="14" t="s">
        <v>403</v>
      </c>
      <c r="I48" s="17" t="s">
        <v>312</v>
      </c>
      <c r="J48" s="17" t="s">
        <v>316</v>
      </c>
    </row>
    <row r="49" spans="1:10" x14ac:dyDescent="0.2">
      <c r="A49" t="s">
        <v>31</v>
      </c>
      <c r="B49">
        <v>0</v>
      </c>
      <c r="C49">
        <v>0</v>
      </c>
      <c r="D49">
        <v>0</v>
      </c>
      <c r="H49" t="s">
        <v>403</v>
      </c>
      <c r="I49" s="1" t="s">
        <v>312</v>
      </c>
      <c r="J49" s="1" t="s">
        <v>21</v>
      </c>
    </row>
    <row r="50" spans="1:10" x14ac:dyDescent="0.2">
      <c r="A50" t="s">
        <v>395</v>
      </c>
      <c r="B50">
        <v>0</v>
      </c>
      <c r="C50">
        <v>0</v>
      </c>
      <c r="D50">
        <v>0</v>
      </c>
      <c r="H50" t="s">
        <v>403</v>
      </c>
      <c r="I50" s="1" t="s">
        <v>312</v>
      </c>
      <c r="J50" s="1" t="s">
        <v>362</v>
      </c>
    </row>
    <row r="51" spans="1:10" x14ac:dyDescent="0.2">
      <c r="A51" t="s">
        <v>271</v>
      </c>
      <c r="B51">
        <v>3</v>
      </c>
      <c r="C51">
        <v>3</v>
      </c>
      <c r="D51">
        <v>3</v>
      </c>
      <c r="H51" t="s">
        <v>403</v>
      </c>
      <c r="I51" s="1" t="s">
        <v>312</v>
      </c>
      <c r="J51" s="1" t="s">
        <v>408</v>
      </c>
    </row>
    <row r="52" spans="1:10" x14ac:dyDescent="0.2">
      <c r="A52" s="14" t="s">
        <v>163</v>
      </c>
      <c r="B52">
        <v>1</v>
      </c>
      <c r="C52">
        <v>1</v>
      </c>
      <c r="D52">
        <v>1</v>
      </c>
      <c r="H52" t="s">
        <v>403</v>
      </c>
      <c r="I52" s="1" t="s">
        <v>312</v>
      </c>
      <c r="J52" s="1" t="s">
        <v>397</v>
      </c>
    </row>
    <row r="53" spans="1:10" x14ac:dyDescent="0.2">
      <c r="A53" t="s">
        <v>466</v>
      </c>
      <c r="B53">
        <v>26.896429232915903</v>
      </c>
      <c r="C53">
        <v>27.428906199257614</v>
      </c>
      <c r="D53" t="s">
        <v>286</v>
      </c>
      <c r="H53" t="s">
        <v>403</v>
      </c>
      <c r="I53" s="1" t="s">
        <v>312</v>
      </c>
      <c r="J53" s="1" t="s">
        <v>55</v>
      </c>
    </row>
    <row r="54" spans="1:10" x14ac:dyDescent="0.2">
      <c r="A54" t="s">
        <v>33</v>
      </c>
      <c r="B54">
        <v>8.1099996566772496</v>
      </c>
      <c r="C54">
        <v>8.7899999618530291</v>
      </c>
      <c r="D54" t="s">
        <v>286</v>
      </c>
      <c r="H54" t="s">
        <v>403</v>
      </c>
      <c r="I54" s="1" t="s">
        <v>312</v>
      </c>
      <c r="J54" s="1" t="s">
        <v>91</v>
      </c>
    </row>
    <row r="55" spans="1:10" x14ac:dyDescent="0.2">
      <c r="A55" t="s">
        <v>75</v>
      </c>
      <c r="B55">
        <v>37.700000000000003</v>
      </c>
      <c r="C55" t="s">
        <v>286</v>
      </c>
      <c r="D55" t="s">
        <v>286</v>
      </c>
      <c r="H55" t="s">
        <v>403</v>
      </c>
      <c r="I55" s="1" t="s">
        <v>312</v>
      </c>
      <c r="J55" s="1" t="s">
        <v>341</v>
      </c>
    </row>
    <row r="56" spans="1:10" x14ac:dyDescent="0.2">
      <c r="A56" t="s">
        <v>233</v>
      </c>
      <c r="B56" t="s">
        <v>286</v>
      </c>
      <c r="C56" t="s">
        <v>286</v>
      </c>
      <c r="D56" t="s">
        <v>286</v>
      </c>
      <c r="H56" t="s">
        <v>403</v>
      </c>
      <c r="I56" s="1" t="s">
        <v>312</v>
      </c>
      <c r="J56" s="1" t="s">
        <v>101</v>
      </c>
    </row>
    <row r="57" spans="1:10" x14ac:dyDescent="0.2">
      <c r="A57" t="s">
        <v>464</v>
      </c>
      <c r="B57" t="s">
        <v>286</v>
      </c>
      <c r="C57" t="s">
        <v>286</v>
      </c>
      <c r="D57" t="s">
        <v>286</v>
      </c>
      <c r="H57" t="s">
        <v>403</v>
      </c>
      <c r="I57" s="1" t="s">
        <v>312</v>
      </c>
      <c r="J57" s="1" t="s">
        <v>405</v>
      </c>
    </row>
    <row r="58" spans="1:10" x14ac:dyDescent="0.2">
      <c r="A58" t="s">
        <v>417</v>
      </c>
      <c r="B58">
        <v>13.793103448275801</v>
      </c>
      <c r="C58">
        <v>9.375</v>
      </c>
      <c r="D58" t="s">
        <v>286</v>
      </c>
      <c r="H58" t="s">
        <v>403</v>
      </c>
      <c r="I58" s="1" t="s">
        <v>312</v>
      </c>
      <c r="J58" s="1" t="s">
        <v>212</v>
      </c>
    </row>
    <row r="59" spans="1:10" x14ac:dyDescent="0.2">
      <c r="A59" t="s">
        <v>24</v>
      </c>
      <c r="B59" t="s">
        <v>286</v>
      </c>
      <c r="C59" t="s">
        <v>286</v>
      </c>
      <c r="D59" t="s">
        <v>286</v>
      </c>
      <c r="H59" t="s">
        <v>403</v>
      </c>
      <c r="I59" s="1" t="s">
        <v>312</v>
      </c>
      <c r="J59" s="1" t="s">
        <v>456</v>
      </c>
    </row>
    <row r="60" spans="1:10" x14ac:dyDescent="0.2">
      <c r="A60" t="s">
        <v>279</v>
      </c>
      <c r="B60" t="s">
        <v>286</v>
      </c>
      <c r="C60" t="s">
        <v>286</v>
      </c>
      <c r="D60" t="s">
        <v>286</v>
      </c>
      <c r="H60" t="s">
        <v>403</v>
      </c>
      <c r="I60" s="1" t="s">
        <v>312</v>
      </c>
      <c r="J60" s="1" t="s">
        <v>146</v>
      </c>
    </row>
    <row r="61" spans="1:10" x14ac:dyDescent="0.2">
      <c r="A61" t="s">
        <v>369</v>
      </c>
      <c r="B61" t="s">
        <v>286</v>
      </c>
      <c r="C61" t="s">
        <v>286</v>
      </c>
      <c r="D61" t="s">
        <v>286</v>
      </c>
      <c r="H61" t="s">
        <v>403</v>
      </c>
      <c r="I61" s="1" t="s">
        <v>312</v>
      </c>
      <c r="J61" s="1" t="s">
        <v>295</v>
      </c>
    </row>
    <row r="62" spans="1:10" x14ac:dyDescent="0.2">
      <c r="A62" t="s">
        <v>364</v>
      </c>
      <c r="B62" t="s">
        <v>286</v>
      </c>
      <c r="C62" t="s">
        <v>286</v>
      </c>
      <c r="D62" t="s">
        <v>286</v>
      </c>
      <c r="H62" t="s">
        <v>403</v>
      </c>
      <c r="I62" s="1" t="s">
        <v>312</v>
      </c>
      <c r="J62" s="1" t="s">
        <v>370</v>
      </c>
    </row>
    <row r="63" spans="1:10" x14ac:dyDescent="0.2">
      <c r="A63" t="s">
        <v>415</v>
      </c>
      <c r="B63" t="s">
        <v>286</v>
      </c>
      <c r="C63" t="s">
        <v>286</v>
      </c>
      <c r="D63" t="s">
        <v>286</v>
      </c>
      <c r="H63" t="s">
        <v>403</v>
      </c>
      <c r="I63" s="1" t="s">
        <v>312</v>
      </c>
      <c r="J63" s="1" t="s">
        <v>350</v>
      </c>
    </row>
    <row r="64" spans="1:10" s="14" customFormat="1" x14ac:dyDescent="0.2">
      <c r="A64" s="14" t="s">
        <v>381</v>
      </c>
      <c r="B64" s="14">
        <v>2.2999999523162802</v>
      </c>
      <c r="C64" s="14" t="s">
        <v>286</v>
      </c>
      <c r="D64" s="14" t="s">
        <v>286</v>
      </c>
      <c r="H64" s="14" t="s">
        <v>403</v>
      </c>
      <c r="I64" s="17" t="s">
        <v>312</v>
      </c>
      <c r="J64" s="17" t="s">
        <v>354</v>
      </c>
    </row>
    <row r="65" spans="1:10" s="14" customFormat="1" x14ac:dyDescent="0.2">
      <c r="A65" s="14" t="s">
        <v>321</v>
      </c>
      <c r="B65" s="14">
        <v>16.2399997711182</v>
      </c>
      <c r="C65" s="14" t="s">
        <v>286</v>
      </c>
      <c r="D65" s="14" t="s">
        <v>286</v>
      </c>
      <c r="H65" s="14" t="s">
        <v>403</v>
      </c>
      <c r="I65" s="17" t="s">
        <v>312</v>
      </c>
      <c r="J65" s="17" t="s">
        <v>199</v>
      </c>
    </row>
    <row r="66" spans="1:10" x14ac:dyDescent="0.2">
      <c r="A66" t="s">
        <v>136</v>
      </c>
      <c r="B66" t="s">
        <v>286</v>
      </c>
      <c r="C66" t="s">
        <v>286</v>
      </c>
      <c r="D66" t="s">
        <v>286</v>
      </c>
      <c r="H66" t="s">
        <v>403</v>
      </c>
      <c r="I66" s="1" t="s">
        <v>312</v>
      </c>
      <c r="J66" s="1" t="s">
        <v>187</v>
      </c>
    </row>
    <row r="67" spans="1:10" x14ac:dyDescent="0.2">
      <c r="A67" t="s">
        <v>34</v>
      </c>
      <c r="B67" t="s">
        <v>286</v>
      </c>
      <c r="C67" t="s">
        <v>286</v>
      </c>
      <c r="D67" t="s">
        <v>286</v>
      </c>
      <c r="H67" t="s">
        <v>403</v>
      </c>
      <c r="I67" s="1" t="s">
        <v>312</v>
      </c>
      <c r="J67" s="1" t="s">
        <v>458</v>
      </c>
    </row>
    <row r="68" spans="1:10" x14ac:dyDescent="0.2">
      <c r="A68" t="s">
        <v>371</v>
      </c>
      <c r="B68" t="s">
        <v>286</v>
      </c>
      <c r="C68" t="s">
        <v>286</v>
      </c>
      <c r="D68" t="s">
        <v>286</v>
      </c>
      <c r="H68" t="s">
        <v>403</v>
      </c>
      <c r="I68" s="1" t="s">
        <v>312</v>
      </c>
      <c r="J68" s="1" t="s">
        <v>105</v>
      </c>
    </row>
    <row r="69" spans="1:10" x14ac:dyDescent="0.2">
      <c r="A69" t="s">
        <v>217</v>
      </c>
      <c r="B69" t="s">
        <v>286</v>
      </c>
      <c r="C69" t="s">
        <v>286</v>
      </c>
      <c r="D69" t="s">
        <v>286</v>
      </c>
      <c r="H69" t="s">
        <v>403</v>
      </c>
      <c r="I69" s="1" t="s">
        <v>312</v>
      </c>
      <c r="J69" s="1" t="s">
        <v>298</v>
      </c>
    </row>
    <row r="70" spans="1:10" x14ac:dyDescent="0.2">
      <c r="A70" t="s">
        <v>158</v>
      </c>
      <c r="B70" t="s">
        <v>286</v>
      </c>
      <c r="C70" t="s">
        <v>286</v>
      </c>
      <c r="D70" t="s">
        <v>286</v>
      </c>
      <c r="H70" t="s">
        <v>403</v>
      </c>
      <c r="I70" s="1" t="s">
        <v>312</v>
      </c>
      <c r="J70" s="1" t="s">
        <v>247</v>
      </c>
    </row>
    <row r="71" spans="1:10" x14ac:dyDescent="0.2">
      <c r="A71" t="s">
        <v>399</v>
      </c>
      <c r="B71" t="s">
        <v>286</v>
      </c>
      <c r="C71" t="s">
        <v>286</v>
      </c>
      <c r="D71" t="s">
        <v>286</v>
      </c>
      <c r="H71" t="s">
        <v>403</v>
      </c>
      <c r="I71" s="1" t="s">
        <v>312</v>
      </c>
      <c r="J71" s="1" t="s">
        <v>413</v>
      </c>
    </row>
    <row r="72" spans="1:10" x14ac:dyDescent="0.2">
      <c r="A72" t="s">
        <v>284</v>
      </c>
      <c r="B72" t="s">
        <v>286</v>
      </c>
      <c r="C72" t="s">
        <v>286</v>
      </c>
      <c r="D72" t="s">
        <v>286</v>
      </c>
      <c r="H72" t="s">
        <v>403</v>
      </c>
      <c r="I72" s="1" t="s">
        <v>312</v>
      </c>
      <c r="J72" s="1" t="s">
        <v>380</v>
      </c>
    </row>
    <row r="73" spans="1:10" x14ac:dyDescent="0.2">
      <c r="A73" t="s">
        <v>361</v>
      </c>
      <c r="B73" t="s">
        <v>286</v>
      </c>
      <c r="C73" t="s">
        <v>286</v>
      </c>
      <c r="D73" t="s">
        <v>286</v>
      </c>
      <c r="H73" t="s">
        <v>403</v>
      </c>
      <c r="I73" s="1" t="s">
        <v>312</v>
      </c>
      <c r="J73" s="1" t="s">
        <v>313</v>
      </c>
    </row>
    <row r="74" spans="1:10" x14ac:dyDescent="0.2">
      <c r="A74" t="s">
        <v>462</v>
      </c>
      <c r="B74" t="s">
        <v>286</v>
      </c>
      <c r="C74" t="s">
        <v>286</v>
      </c>
      <c r="D74" t="s">
        <v>286</v>
      </c>
      <c r="H74" t="s">
        <v>403</v>
      </c>
      <c r="I74" s="1" t="s">
        <v>312</v>
      </c>
      <c r="J74" s="1" t="s">
        <v>13</v>
      </c>
    </row>
    <row r="75" spans="1:10" x14ac:dyDescent="0.2">
      <c r="A75" t="s">
        <v>218</v>
      </c>
      <c r="B75" t="s">
        <v>286</v>
      </c>
      <c r="C75" t="s">
        <v>286</v>
      </c>
      <c r="D75" t="s">
        <v>286</v>
      </c>
      <c r="H75" t="s">
        <v>403</v>
      </c>
      <c r="I75" s="1" t="s">
        <v>312</v>
      </c>
      <c r="J75" s="1" t="s">
        <v>345</v>
      </c>
    </row>
    <row r="76" spans="1:10" x14ac:dyDescent="0.2">
      <c r="A76" t="s">
        <v>368</v>
      </c>
      <c r="B76" t="s">
        <v>286</v>
      </c>
      <c r="C76" t="s">
        <v>286</v>
      </c>
      <c r="D76" t="s">
        <v>286</v>
      </c>
      <c r="H76" t="s">
        <v>403</v>
      </c>
      <c r="I76" s="1" t="s">
        <v>312</v>
      </c>
      <c r="J76" s="1" t="s">
        <v>400</v>
      </c>
    </row>
    <row r="77" spans="1:10" x14ac:dyDescent="0.2">
      <c r="A77" t="s">
        <v>338</v>
      </c>
      <c r="B77" t="s">
        <v>286</v>
      </c>
      <c r="C77" t="s">
        <v>286</v>
      </c>
      <c r="D77" t="s">
        <v>286</v>
      </c>
      <c r="H77" t="s">
        <v>403</v>
      </c>
      <c r="I77" s="1" t="s">
        <v>312</v>
      </c>
      <c r="J77" s="1" t="s">
        <v>430</v>
      </c>
    </row>
    <row r="78" spans="1:10" x14ac:dyDescent="0.2">
      <c r="A78" t="s">
        <v>209</v>
      </c>
      <c r="B78" t="s">
        <v>286</v>
      </c>
      <c r="C78" t="s">
        <v>286</v>
      </c>
      <c r="D78" t="s">
        <v>286</v>
      </c>
      <c r="H78" t="s">
        <v>403</v>
      </c>
      <c r="I78" s="1" t="s">
        <v>312</v>
      </c>
      <c r="J78" s="1" t="s">
        <v>282</v>
      </c>
    </row>
    <row r="79" spans="1:10" x14ac:dyDescent="0.2">
      <c r="I79" s="1"/>
      <c r="J79" s="1"/>
    </row>
    <row r="80" spans="1:10" x14ac:dyDescent="0.2">
      <c r="I80" s="1"/>
      <c r="J80" s="1"/>
    </row>
    <row r="81" spans="1:10" x14ac:dyDescent="0.2">
      <c r="I81" s="1"/>
      <c r="J81" s="1"/>
    </row>
    <row r="82" spans="1:10" x14ac:dyDescent="0.2">
      <c r="A82" t="s">
        <v>343</v>
      </c>
      <c r="I82" s="1"/>
      <c r="J82" s="1"/>
    </row>
    <row r="83" spans="1:10" x14ac:dyDescent="0.2">
      <c r="A83"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7FB61-B568-6A44-A6A1-1ACCF494549A}">
  <dimension ref="A1:C6"/>
  <sheetViews>
    <sheetView tabSelected="1" workbookViewId="0">
      <selection activeCell="K35" sqref="K35"/>
    </sheetView>
  </sheetViews>
  <sheetFormatPr baseColWidth="10" defaultRowHeight="15" x14ac:dyDescent="0.2"/>
  <cols>
    <col min="1" max="1" width="54" customWidth="1"/>
  </cols>
  <sheetData>
    <row r="1" spans="1:3" x14ac:dyDescent="0.2">
      <c r="B1" s="14">
        <v>2021</v>
      </c>
    </row>
    <row r="2" spans="1:3" x14ac:dyDescent="0.2">
      <c r="A2" s="15" t="s">
        <v>477</v>
      </c>
      <c r="B2" s="18">
        <v>13.468999999999999</v>
      </c>
      <c r="C2" s="16"/>
    </row>
    <row r="3" spans="1:3" x14ac:dyDescent="0.2">
      <c r="A3" s="15" t="s">
        <v>478</v>
      </c>
      <c r="B3" s="18">
        <v>62.322000000000003</v>
      </c>
      <c r="C3" s="16"/>
    </row>
    <row r="6" spans="1:3" x14ac:dyDescent="0.2">
      <c r="A6" t="s">
        <v>476</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82D7D-6846-9241-8142-D75BB24D9726}">
  <dimension ref="A1:G17"/>
  <sheetViews>
    <sheetView workbookViewId="0">
      <selection activeCell="A14" sqref="A14:D17"/>
    </sheetView>
  </sheetViews>
  <sheetFormatPr baseColWidth="10" defaultRowHeight="15" x14ac:dyDescent="0.2"/>
  <cols>
    <col min="1" max="1" width="64.33203125" customWidth="1"/>
  </cols>
  <sheetData>
    <row r="1" spans="1:7" x14ac:dyDescent="0.2">
      <c r="B1">
        <v>2019</v>
      </c>
    </row>
    <row r="2" spans="1:7" x14ac:dyDescent="0.2">
      <c r="A2" s="7" t="s">
        <v>124</v>
      </c>
      <c r="B2" s="7">
        <v>0.75</v>
      </c>
    </row>
    <row r="3" spans="1:7" x14ac:dyDescent="0.2">
      <c r="A3" s="7" t="s">
        <v>452</v>
      </c>
      <c r="B3" s="7">
        <v>2.8099999427795401</v>
      </c>
    </row>
    <row r="4" spans="1:7" x14ac:dyDescent="0.2">
      <c r="A4" s="9" t="s">
        <v>119</v>
      </c>
      <c r="B4" s="9">
        <v>12.9700002670288</v>
      </c>
    </row>
    <row r="5" spans="1:7" x14ac:dyDescent="0.2">
      <c r="A5" s="9" t="s">
        <v>30</v>
      </c>
      <c r="B5" s="9">
        <v>26.7299995422363</v>
      </c>
    </row>
    <row r="6" spans="1:7" x14ac:dyDescent="0.2">
      <c r="A6" s="7" t="s">
        <v>444</v>
      </c>
      <c r="B6" s="7">
        <v>86.269996643066406</v>
      </c>
    </row>
    <row r="7" spans="1:7" x14ac:dyDescent="0.2">
      <c r="A7" s="7" t="s">
        <v>193</v>
      </c>
      <c r="B7" s="7">
        <v>70.459999084472699</v>
      </c>
    </row>
    <row r="8" spans="1:7" x14ac:dyDescent="0.2">
      <c r="A8" s="7"/>
      <c r="B8" s="7"/>
    </row>
    <row r="9" spans="1:7" ht="112" x14ac:dyDescent="0.2">
      <c r="B9" s="11" t="s">
        <v>472</v>
      </c>
    </row>
    <row r="10" spans="1:7" x14ac:dyDescent="0.2">
      <c r="B10" s="7" t="s">
        <v>473</v>
      </c>
      <c r="C10" s="9" t="s">
        <v>474</v>
      </c>
      <c r="D10" s="7" t="s">
        <v>475</v>
      </c>
      <c r="E10" s="9"/>
      <c r="G10" s="7"/>
    </row>
    <row r="11" spans="1:7" x14ac:dyDescent="0.2">
      <c r="A11" t="s">
        <v>470</v>
      </c>
      <c r="B11" s="12">
        <v>0.75</v>
      </c>
      <c r="C11" s="13">
        <v>12.9700002670288</v>
      </c>
      <c r="D11" s="12">
        <v>86.269996643066406</v>
      </c>
    </row>
    <row r="12" spans="1:7" x14ac:dyDescent="0.2">
      <c r="A12" t="s">
        <v>471</v>
      </c>
      <c r="B12" s="12">
        <v>2.8099999427795401</v>
      </c>
      <c r="C12" s="13">
        <v>26.7299995422363</v>
      </c>
      <c r="D12" s="12">
        <v>70.459999084472699</v>
      </c>
    </row>
    <row r="14" spans="1:7" x14ac:dyDescent="0.2">
      <c r="C14" t="s">
        <v>470</v>
      </c>
      <c r="D14" t="s">
        <v>471</v>
      </c>
    </row>
    <row r="15" spans="1:7" ht="32" x14ac:dyDescent="0.2">
      <c r="A15" s="11" t="s">
        <v>472</v>
      </c>
      <c r="B15" s="7" t="s">
        <v>473</v>
      </c>
      <c r="C15" s="12">
        <v>0.75</v>
      </c>
      <c r="D15" s="12">
        <v>2.8099999427795401</v>
      </c>
    </row>
    <row r="16" spans="1:7" x14ac:dyDescent="0.2">
      <c r="B16" s="9" t="s">
        <v>474</v>
      </c>
      <c r="C16" s="13">
        <v>12.9700002670288</v>
      </c>
      <c r="D16" s="13">
        <v>26.7299995422363</v>
      </c>
    </row>
    <row r="17" spans="2:4" x14ac:dyDescent="0.2">
      <c r="B17" s="7" t="s">
        <v>475</v>
      </c>
      <c r="C17" s="12">
        <v>86.269996643066406</v>
      </c>
      <c r="D17" s="12">
        <v>70.459999084472699</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4"/>
  <sheetViews>
    <sheetView workbookViewId="0"/>
  </sheetViews>
  <sheetFormatPr baseColWidth="10" defaultColWidth="8.83203125" defaultRowHeight="15" x14ac:dyDescent="0.2"/>
  <cols>
    <col min="1" max="1" width="15.83203125" customWidth="1"/>
    <col min="2" max="16" width="50.83203125" customWidth="1"/>
  </cols>
  <sheetData>
    <row r="1" spans="1:16" x14ac:dyDescent="0.2">
      <c r="A1" s="2" t="s">
        <v>129</v>
      </c>
      <c r="B1" s="2" t="s">
        <v>358</v>
      </c>
      <c r="C1" s="2" t="s">
        <v>210</v>
      </c>
      <c r="D1" s="2" t="s">
        <v>250</v>
      </c>
      <c r="E1" s="2" t="s">
        <v>304</v>
      </c>
      <c r="F1" s="2" t="s">
        <v>234</v>
      </c>
      <c r="G1" s="2" t="s">
        <v>27</v>
      </c>
      <c r="H1" s="2" t="s">
        <v>246</v>
      </c>
      <c r="I1" s="2" t="s">
        <v>132</v>
      </c>
      <c r="J1" s="2" t="s">
        <v>447</v>
      </c>
      <c r="K1" s="2" t="s">
        <v>231</v>
      </c>
      <c r="L1" s="2" t="s">
        <v>469</v>
      </c>
      <c r="M1" s="2" t="s">
        <v>274</v>
      </c>
      <c r="N1" s="2" t="s">
        <v>208</v>
      </c>
      <c r="O1" s="2" t="s">
        <v>3</v>
      </c>
      <c r="P1" s="2" t="s">
        <v>143</v>
      </c>
    </row>
    <row r="2" spans="1:16" x14ac:dyDescent="0.2">
      <c r="A2" s="2" t="s">
        <v>114</v>
      </c>
      <c r="B2" s="2" t="s">
        <v>429</v>
      </c>
      <c r="C2" s="2" t="s">
        <v>130</v>
      </c>
      <c r="D2" s="2"/>
      <c r="E2" s="2" t="s">
        <v>165</v>
      </c>
      <c r="F2" s="2" t="s">
        <v>84</v>
      </c>
      <c r="G2" s="2" t="s">
        <v>251</v>
      </c>
      <c r="H2" s="2"/>
      <c r="I2" s="2" t="s">
        <v>169</v>
      </c>
      <c r="J2" s="2"/>
      <c r="K2" s="2" t="s">
        <v>262</v>
      </c>
      <c r="L2" s="2" t="s">
        <v>29</v>
      </c>
      <c r="M2" s="2" t="s">
        <v>120</v>
      </c>
      <c r="N2" s="2" t="s">
        <v>349</v>
      </c>
      <c r="O2" s="2" t="s">
        <v>175</v>
      </c>
      <c r="P2" s="2" t="s">
        <v>332</v>
      </c>
    </row>
    <row r="3" spans="1:16" x14ac:dyDescent="0.2">
      <c r="A3" s="2" t="s">
        <v>222</v>
      </c>
      <c r="B3" s="2" t="s">
        <v>429</v>
      </c>
      <c r="C3" s="2" t="s">
        <v>5</v>
      </c>
      <c r="D3" s="2"/>
      <c r="E3" s="2" t="s">
        <v>383</v>
      </c>
      <c r="F3" s="2" t="s">
        <v>84</v>
      </c>
      <c r="G3" s="2" t="s">
        <v>453</v>
      </c>
      <c r="H3" s="2"/>
      <c r="I3" s="2" t="s">
        <v>169</v>
      </c>
      <c r="J3" s="2"/>
      <c r="K3" s="2" t="s">
        <v>262</v>
      </c>
      <c r="L3" s="2" t="s">
        <v>29</v>
      </c>
      <c r="M3" s="2" t="s">
        <v>120</v>
      </c>
      <c r="N3" s="2" t="s">
        <v>349</v>
      </c>
      <c r="O3" s="2" t="s">
        <v>175</v>
      </c>
      <c r="P3" s="2" t="s">
        <v>332</v>
      </c>
    </row>
    <row r="4" spans="1:16" x14ac:dyDescent="0.2">
      <c r="A4" s="2" t="s">
        <v>360</v>
      </c>
      <c r="B4" s="2" t="s">
        <v>429</v>
      </c>
      <c r="C4" s="2" t="s">
        <v>7</v>
      </c>
      <c r="D4" s="2"/>
      <c r="E4" s="2" t="s">
        <v>344</v>
      </c>
      <c r="F4" s="2" t="s">
        <v>84</v>
      </c>
      <c r="G4" s="2" t="s">
        <v>453</v>
      </c>
      <c r="H4" s="2"/>
      <c r="I4" s="2" t="s">
        <v>169</v>
      </c>
      <c r="J4" s="2"/>
      <c r="K4" s="2" t="s">
        <v>262</v>
      </c>
      <c r="L4" s="2" t="s">
        <v>29</v>
      </c>
      <c r="M4" s="2" t="s">
        <v>120</v>
      </c>
      <c r="N4" s="2" t="s">
        <v>349</v>
      </c>
      <c r="O4" s="2" t="s">
        <v>175</v>
      </c>
      <c r="P4" s="2" t="s">
        <v>332</v>
      </c>
    </row>
    <row r="5" spans="1:16" x14ac:dyDescent="0.2">
      <c r="A5" s="2" t="s">
        <v>277</v>
      </c>
      <c r="B5" s="2" t="s">
        <v>429</v>
      </c>
      <c r="C5" s="2" t="s">
        <v>320</v>
      </c>
      <c r="D5" s="2"/>
      <c r="E5" s="2" t="s">
        <v>448</v>
      </c>
      <c r="F5" s="2" t="s">
        <v>84</v>
      </c>
      <c r="G5" s="2" t="s">
        <v>180</v>
      </c>
      <c r="H5" s="2"/>
      <c r="I5" s="2" t="s">
        <v>169</v>
      </c>
      <c r="J5" s="2"/>
      <c r="K5" s="2" t="s">
        <v>262</v>
      </c>
      <c r="L5" s="2" t="s">
        <v>29</v>
      </c>
      <c r="M5" s="2" t="s">
        <v>120</v>
      </c>
      <c r="N5" s="2" t="s">
        <v>349</v>
      </c>
      <c r="O5" s="2" t="s">
        <v>175</v>
      </c>
      <c r="P5" s="2" t="s">
        <v>332</v>
      </c>
    </row>
    <row r="6" spans="1:16" x14ac:dyDescent="0.2">
      <c r="A6" s="2" t="s">
        <v>88</v>
      </c>
      <c r="B6" s="2" t="s">
        <v>429</v>
      </c>
      <c r="C6" s="2" t="s">
        <v>196</v>
      </c>
      <c r="D6" s="2"/>
      <c r="E6" s="2" t="s">
        <v>291</v>
      </c>
      <c r="F6" s="2" t="s">
        <v>84</v>
      </c>
      <c r="G6" s="2" t="s">
        <v>180</v>
      </c>
      <c r="H6" s="2"/>
      <c r="I6" s="2" t="s">
        <v>169</v>
      </c>
      <c r="J6" s="2"/>
      <c r="K6" s="2" t="s">
        <v>262</v>
      </c>
      <c r="L6" s="2" t="s">
        <v>29</v>
      </c>
      <c r="M6" s="2" t="s">
        <v>120</v>
      </c>
      <c r="N6" s="2" t="s">
        <v>349</v>
      </c>
      <c r="O6" s="2" t="s">
        <v>175</v>
      </c>
      <c r="P6" s="2" t="s">
        <v>332</v>
      </c>
    </row>
    <row r="7" spans="1:16" x14ac:dyDescent="0.2">
      <c r="A7" s="2" t="s">
        <v>327</v>
      </c>
      <c r="B7" s="2" t="s">
        <v>429</v>
      </c>
      <c r="C7" s="2" t="s">
        <v>335</v>
      </c>
      <c r="D7" s="2"/>
      <c r="E7" s="2" t="s">
        <v>0</v>
      </c>
      <c r="F7" s="2" t="s">
        <v>112</v>
      </c>
      <c r="G7" s="2" t="s">
        <v>251</v>
      </c>
      <c r="H7" s="2"/>
      <c r="I7" s="2" t="s">
        <v>169</v>
      </c>
      <c r="J7" s="2" t="s">
        <v>176</v>
      </c>
      <c r="K7" s="2"/>
      <c r="L7" s="2"/>
      <c r="M7" s="2"/>
      <c r="N7" s="2" t="s">
        <v>183</v>
      </c>
      <c r="O7" s="2"/>
      <c r="P7" s="2" t="s">
        <v>332</v>
      </c>
    </row>
    <row r="8" spans="1:16" x14ac:dyDescent="0.2">
      <c r="A8" s="2" t="s">
        <v>305</v>
      </c>
      <c r="B8" s="2" t="s">
        <v>429</v>
      </c>
      <c r="C8" s="2" t="s">
        <v>41</v>
      </c>
      <c r="D8" s="2"/>
      <c r="E8" s="2" t="s">
        <v>32</v>
      </c>
      <c r="F8" s="2" t="s">
        <v>112</v>
      </c>
      <c r="G8" s="2" t="s">
        <v>251</v>
      </c>
      <c r="H8" s="2"/>
      <c r="I8" s="2" t="s">
        <v>169</v>
      </c>
      <c r="J8" s="2" t="s">
        <v>176</v>
      </c>
      <c r="K8" s="2"/>
      <c r="L8" s="2"/>
      <c r="M8" s="2"/>
      <c r="N8" s="2" t="s">
        <v>183</v>
      </c>
      <c r="O8" s="2"/>
      <c r="P8" s="2" t="s">
        <v>332</v>
      </c>
    </row>
    <row r="9" spans="1:16" x14ac:dyDescent="0.2">
      <c r="A9" s="2" t="s">
        <v>223</v>
      </c>
      <c r="B9" s="2" t="s">
        <v>429</v>
      </c>
      <c r="C9" s="2" t="s">
        <v>265</v>
      </c>
      <c r="D9" s="2"/>
      <c r="E9" s="2" t="s">
        <v>387</v>
      </c>
      <c r="F9" s="2" t="s">
        <v>229</v>
      </c>
      <c r="G9" s="2" t="s">
        <v>149</v>
      </c>
      <c r="H9" s="2"/>
      <c r="I9" s="2" t="s">
        <v>169</v>
      </c>
      <c r="J9" s="2"/>
      <c r="K9" s="2"/>
      <c r="L9" s="2"/>
      <c r="M9" s="2" t="s">
        <v>66</v>
      </c>
      <c r="N9" s="2"/>
      <c r="O9" s="2" t="s">
        <v>93</v>
      </c>
      <c r="P9" s="2" t="s">
        <v>332</v>
      </c>
    </row>
    <row r="10" spans="1:16" x14ac:dyDescent="0.2">
      <c r="A10" s="2" t="s">
        <v>69</v>
      </c>
      <c r="B10" s="2" t="s">
        <v>429</v>
      </c>
      <c r="C10" s="2" t="s">
        <v>154</v>
      </c>
      <c r="D10" s="2"/>
      <c r="E10" s="2" t="s">
        <v>303</v>
      </c>
      <c r="F10" s="2" t="s">
        <v>336</v>
      </c>
      <c r="G10" s="2" t="s">
        <v>149</v>
      </c>
      <c r="H10" s="2"/>
      <c r="I10" s="2" t="s">
        <v>169</v>
      </c>
      <c r="J10" s="2"/>
      <c r="K10" s="2"/>
      <c r="L10" s="2"/>
      <c r="M10" s="2" t="s">
        <v>66</v>
      </c>
      <c r="N10" s="2"/>
      <c r="O10" s="2" t="s">
        <v>93</v>
      </c>
      <c r="P10" s="2" t="s">
        <v>332</v>
      </c>
    </row>
    <row r="11" spans="1:16" x14ac:dyDescent="0.2">
      <c r="A11" s="2" t="s">
        <v>162</v>
      </c>
      <c r="B11" s="2" t="s">
        <v>429</v>
      </c>
      <c r="C11" s="2" t="s">
        <v>198</v>
      </c>
      <c r="D11" s="2"/>
      <c r="E11" s="2" t="s">
        <v>96</v>
      </c>
      <c r="F11" s="2" t="s">
        <v>201</v>
      </c>
      <c r="G11" s="2" t="s">
        <v>453</v>
      </c>
      <c r="H11" s="2"/>
      <c r="I11" s="2" t="s">
        <v>169</v>
      </c>
      <c r="J11" s="2" t="s">
        <v>62</v>
      </c>
      <c r="K11" s="2" t="s">
        <v>275</v>
      </c>
      <c r="L11" s="2" t="s">
        <v>435</v>
      </c>
      <c r="M11" s="2" t="s">
        <v>346</v>
      </c>
      <c r="N11" s="2" t="s">
        <v>314</v>
      </c>
      <c r="O11" s="2"/>
      <c r="P11" s="2" t="s">
        <v>332</v>
      </c>
    </row>
    <row r="12" spans="1:16" x14ac:dyDescent="0.2">
      <c r="A12" s="2" t="s">
        <v>134</v>
      </c>
      <c r="B12" s="2" t="s">
        <v>429</v>
      </c>
      <c r="C12" s="2" t="s">
        <v>422</v>
      </c>
      <c r="D12" s="2"/>
      <c r="E12" s="2" t="s">
        <v>96</v>
      </c>
      <c r="F12" s="2" t="s">
        <v>201</v>
      </c>
      <c r="G12" s="2" t="s">
        <v>453</v>
      </c>
      <c r="H12" s="2"/>
      <c r="I12" s="2" t="s">
        <v>169</v>
      </c>
      <c r="J12" s="2" t="s">
        <v>62</v>
      </c>
      <c r="K12" s="2" t="s">
        <v>1</v>
      </c>
      <c r="L12" s="2" t="s">
        <v>435</v>
      </c>
      <c r="M12" s="2" t="s">
        <v>346</v>
      </c>
      <c r="N12" s="2" t="s">
        <v>314</v>
      </c>
      <c r="O12" s="2"/>
      <c r="P12" s="2" t="s">
        <v>332</v>
      </c>
    </row>
    <row r="13" spans="1:16" x14ac:dyDescent="0.2">
      <c r="A13" s="2" t="s">
        <v>276</v>
      </c>
      <c r="B13" s="2" t="s">
        <v>429</v>
      </c>
      <c r="C13" s="2" t="s">
        <v>39</v>
      </c>
      <c r="D13" s="2"/>
      <c r="E13" s="2" t="s">
        <v>96</v>
      </c>
      <c r="F13" s="2" t="s">
        <v>201</v>
      </c>
      <c r="G13" s="2" t="s">
        <v>453</v>
      </c>
      <c r="H13" s="2"/>
      <c r="I13" s="2" t="s">
        <v>169</v>
      </c>
      <c r="J13" s="2" t="s">
        <v>62</v>
      </c>
      <c r="K13" s="2" t="s">
        <v>219</v>
      </c>
      <c r="L13" s="2" t="s">
        <v>435</v>
      </c>
      <c r="M13" s="2" t="s">
        <v>409</v>
      </c>
      <c r="N13" s="2" t="s">
        <v>314</v>
      </c>
      <c r="O13" s="2"/>
      <c r="P13" s="2" t="s">
        <v>332</v>
      </c>
    </row>
    <row r="14" spans="1:16" x14ac:dyDescent="0.2">
      <c r="A14" s="2" t="s">
        <v>278</v>
      </c>
      <c r="B14" s="2"/>
      <c r="C14" s="2" t="s">
        <v>159</v>
      </c>
      <c r="D14" s="2" t="s">
        <v>153</v>
      </c>
      <c r="E14" s="2" t="s">
        <v>153</v>
      </c>
      <c r="F14" s="2" t="s">
        <v>79</v>
      </c>
      <c r="G14" s="2" t="s">
        <v>251</v>
      </c>
      <c r="H14" s="2" t="s">
        <v>125</v>
      </c>
      <c r="I14" s="2" t="s">
        <v>102</v>
      </c>
      <c r="J14" s="2" t="s">
        <v>449</v>
      </c>
      <c r="K14" s="2"/>
      <c r="L14" s="2"/>
      <c r="M14" s="2"/>
      <c r="N14" s="2"/>
      <c r="O14" s="2"/>
      <c r="P14" s="2"/>
    </row>
    <row r="15" spans="1:16" x14ac:dyDescent="0.2">
      <c r="A15" s="2" t="s">
        <v>214</v>
      </c>
      <c r="B15" s="2"/>
      <c r="C15" s="2" t="s">
        <v>65</v>
      </c>
      <c r="D15" s="2" t="s">
        <v>58</v>
      </c>
      <c r="E15" s="2" t="s">
        <v>58</v>
      </c>
      <c r="F15" s="2" t="s">
        <v>79</v>
      </c>
      <c r="G15" s="2" t="s">
        <v>251</v>
      </c>
      <c r="H15" s="2" t="s">
        <v>125</v>
      </c>
      <c r="I15" s="2" t="s">
        <v>102</v>
      </c>
      <c r="J15" s="2" t="s">
        <v>449</v>
      </c>
      <c r="K15" s="2"/>
      <c r="L15" s="2"/>
      <c r="M15" s="2"/>
      <c r="N15" s="2"/>
      <c r="O15" s="2"/>
      <c r="P15" s="2"/>
    </row>
    <row r="16" spans="1:16" x14ac:dyDescent="0.2">
      <c r="A16" s="2" t="s">
        <v>72</v>
      </c>
      <c r="B16" s="2" t="s">
        <v>429</v>
      </c>
      <c r="C16" s="2" t="s">
        <v>255</v>
      </c>
      <c r="D16" s="2"/>
      <c r="E16" s="2" t="s">
        <v>457</v>
      </c>
      <c r="F16" s="2" t="s">
        <v>84</v>
      </c>
      <c r="G16" s="2" t="s">
        <v>393</v>
      </c>
      <c r="H16" s="2"/>
      <c r="I16" s="2" t="s">
        <v>169</v>
      </c>
      <c r="J16" s="2"/>
      <c r="K16" s="2" t="s">
        <v>262</v>
      </c>
      <c r="L16" s="2" t="s">
        <v>29</v>
      </c>
      <c r="M16" s="2" t="s">
        <v>120</v>
      </c>
      <c r="N16" s="2" t="s">
        <v>349</v>
      </c>
      <c r="O16" s="2" t="s">
        <v>175</v>
      </c>
      <c r="P16" s="2" t="s">
        <v>332</v>
      </c>
    </row>
    <row r="17" spans="1:16" x14ac:dyDescent="0.2">
      <c r="A17" s="2" t="s">
        <v>145</v>
      </c>
      <c r="B17" s="2"/>
      <c r="C17" s="2" t="s">
        <v>257</v>
      </c>
      <c r="D17" s="2" t="s">
        <v>406</v>
      </c>
      <c r="E17" s="2" t="s">
        <v>406</v>
      </c>
      <c r="F17" s="2" t="s">
        <v>79</v>
      </c>
      <c r="G17" s="2" t="s">
        <v>251</v>
      </c>
      <c r="H17" s="2" t="s">
        <v>125</v>
      </c>
      <c r="I17" s="2" t="s">
        <v>102</v>
      </c>
      <c r="J17" s="2" t="s">
        <v>449</v>
      </c>
      <c r="K17" s="2"/>
      <c r="L17" s="2"/>
      <c r="M17" s="2"/>
      <c r="N17" s="2"/>
      <c r="O17" s="2"/>
      <c r="P17" s="2"/>
    </row>
    <row r="18" spans="1:16" x14ac:dyDescent="0.2">
      <c r="A18" s="2" t="s">
        <v>70</v>
      </c>
      <c r="B18" s="2"/>
      <c r="C18" s="2" t="s">
        <v>337</v>
      </c>
      <c r="D18" s="2" t="s">
        <v>194</v>
      </c>
      <c r="E18" s="2" t="s">
        <v>194</v>
      </c>
      <c r="F18" s="2" t="s">
        <v>79</v>
      </c>
      <c r="G18" s="2" t="s">
        <v>251</v>
      </c>
      <c r="H18" s="2" t="s">
        <v>125</v>
      </c>
      <c r="I18" s="2" t="s">
        <v>102</v>
      </c>
      <c r="J18" s="2" t="s">
        <v>449</v>
      </c>
      <c r="K18" s="2"/>
      <c r="L18" s="2"/>
      <c r="M18" s="2"/>
      <c r="N18" s="2"/>
      <c r="O18" s="2"/>
      <c r="P18" s="2"/>
    </row>
    <row r="19" spans="1:16" x14ac:dyDescent="0.2">
      <c r="A19" s="2" t="s">
        <v>232</v>
      </c>
      <c r="B19" s="2" t="s">
        <v>429</v>
      </c>
      <c r="C19" s="2" t="s">
        <v>240</v>
      </c>
      <c r="D19" s="2"/>
      <c r="E19" s="2" t="s">
        <v>427</v>
      </c>
      <c r="F19" s="2" t="s">
        <v>84</v>
      </c>
      <c r="G19" s="2" t="s">
        <v>211</v>
      </c>
      <c r="H19" s="2"/>
      <c r="I19" s="2" t="s">
        <v>169</v>
      </c>
      <c r="J19" s="2"/>
      <c r="K19" s="2" t="s">
        <v>262</v>
      </c>
      <c r="L19" s="2" t="s">
        <v>29</v>
      </c>
      <c r="M19" s="2" t="s">
        <v>120</v>
      </c>
      <c r="N19" s="2" t="s">
        <v>349</v>
      </c>
      <c r="O19" s="2" t="s">
        <v>175</v>
      </c>
      <c r="P19" s="2" t="s">
        <v>332</v>
      </c>
    </row>
    <row r="20" spans="1:16" x14ac:dyDescent="0.2">
      <c r="A20" s="2" t="s">
        <v>404</v>
      </c>
      <c r="B20" s="2" t="s">
        <v>429</v>
      </c>
      <c r="C20" s="2" t="s">
        <v>52</v>
      </c>
      <c r="D20" s="2"/>
      <c r="E20" s="2" t="s">
        <v>333</v>
      </c>
      <c r="F20" s="2" t="s">
        <v>148</v>
      </c>
      <c r="G20" s="2" t="s">
        <v>107</v>
      </c>
      <c r="H20" s="2"/>
      <c r="I20" s="2" t="s">
        <v>169</v>
      </c>
      <c r="J20" s="2"/>
      <c r="K20" s="2" t="s">
        <v>347</v>
      </c>
      <c r="L20" s="2" t="s">
        <v>437</v>
      </c>
      <c r="M20" s="2" t="s">
        <v>416</v>
      </c>
      <c r="N20" s="2"/>
      <c r="O20" s="2"/>
      <c r="P20" s="2" t="s">
        <v>332</v>
      </c>
    </row>
    <row r="21" spans="1:16" x14ac:dyDescent="0.2">
      <c r="A21" s="2" t="s">
        <v>433</v>
      </c>
      <c r="B21" s="2" t="s">
        <v>429</v>
      </c>
      <c r="C21" s="2" t="s">
        <v>384</v>
      </c>
      <c r="D21" s="2"/>
      <c r="E21" s="2" t="s">
        <v>333</v>
      </c>
      <c r="F21" s="2" t="s">
        <v>148</v>
      </c>
      <c r="G21" s="2" t="s">
        <v>107</v>
      </c>
      <c r="H21" s="2"/>
      <c r="I21" s="2" t="s">
        <v>169</v>
      </c>
      <c r="J21" s="2"/>
      <c r="K21" s="2" t="s">
        <v>347</v>
      </c>
      <c r="L21" s="2" t="s">
        <v>437</v>
      </c>
      <c r="M21" s="2" t="s">
        <v>416</v>
      </c>
      <c r="N21" s="2"/>
      <c r="O21" s="2"/>
      <c r="P21" s="2" t="s">
        <v>332</v>
      </c>
    </row>
    <row r="22" spans="1:16" x14ac:dyDescent="0.2">
      <c r="A22" s="2" t="s">
        <v>334</v>
      </c>
      <c r="B22" s="2" t="s">
        <v>429</v>
      </c>
      <c r="C22" s="2" t="s">
        <v>296</v>
      </c>
      <c r="D22" s="2"/>
      <c r="E22" s="2" t="s">
        <v>294</v>
      </c>
      <c r="F22" s="2" t="s">
        <v>148</v>
      </c>
      <c r="G22" s="2" t="s">
        <v>107</v>
      </c>
      <c r="H22" s="2"/>
      <c r="I22" s="2" t="s">
        <v>169</v>
      </c>
      <c r="J22" s="2"/>
      <c r="K22" s="2" t="s">
        <v>301</v>
      </c>
      <c r="L22" s="2" t="s">
        <v>437</v>
      </c>
      <c r="M22" s="2" t="s">
        <v>416</v>
      </c>
      <c r="N22" s="2"/>
      <c r="O22" s="2"/>
      <c r="P22" s="2" t="s">
        <v>332</v>
      </c>
    </row>
    <row r="23" spans="1:16" x14ac:dyDescent="0.2">
      <c r="A23" s="2" t="s">
        <v>309</v>
      </c>
      <c r="B23" s="2" t="s">
        <v>429</v>
      </c>
      <c r="C23" s="2" t="s">
        <v>54</v>
      </c>
      <c r="D23" s="2"/>
      <c r="E23" s="2" t="s">
        <v>294</v>
      </c>
      <c r="F23" s="2" t="s">
        <v>148</v>
      </c>
      <c r="G23" s="2" t="s">
        <v>107</v>
      </c>
      <c r="H23" s="2"/>
      <c r="I23" s="2" t="s">
        <v>169</v>
      </c>
      <c r="J23" s="2"/>
      <c r="K23" s="2" t="s">
        <v>301</v>
      </c>
      <c r="L23" s="2" t="s">
        <v>437</v>
      </c>
      <c r="M23" s="2" t="s">
        <v>416</v>
      </c>
      <c r="N23" s="2"/>
      <c r="O23" s="2"/>
      <c r="P23" s="2" t="s">
        <v>332</v>
      </c>
    </row>
    <row r="24" spans="1:16" x14ac:dyDescent="0.2">
      <c r="A24" s="2" t="s">
        <v>90</v>
      </c>
      <c r="B24" s="2" t="s">
        <v>429</v>
      </c>
      <c r="C24" s="2" t="s">
        <v>121</v>
      </c>
      <c r="D24" s="2"/>
      <c r="E24" s="2" t="s">
        <v>111</v>
      </c>
      <c r="F24" s="2" t="s">
        <v>148</v>
      </c>
      <c r="G24" s="2" t="s">
        <v>107</v>
      </c>
      <c r="H24" s="2"/>
      <c r="I24" s="2" t="s">
        <v>169</v>
      </c>
      <c r="J24" s="2"/>
      <c r="K24" s="2" t="s">
        <v>340</v>
      </c>
      <c r="L24" s="2" t="s">
        <v>437</v>
      </c>
      <c r="M24" s="2" t="s">
        <v>416</v>
      </c>
      <c r="N24" s="2"/>
      <c r="O24" s="2"/>
      <c r="P24" s="2" t="s">
        <v>332</v>
      </c>
    </row>
    <row r="25" spans="1:16" x14ac:dyDescent="0.2">
      <c r="A25" s="2" t="s">
        <v>242</v>
      </c>
      <c r="B25" s="2" t="s">
        <v>429</v>
      </c>
      <c r="C25" s="2" t="s">
        <v>50</v>
      </c>
      <c r="D25" s="2"/>
      <c r="E25" s="2" t="s">
        <v>111</v>
      </c>
      <c r="F25" s="2" t="s">
        <v>148</v>
      </c>
      <c r="G25" s="2" t="s">
        <v>107</v>
      </c>
      <c r="H25" s="2"/>
      <c r="I25" s="2" t="s">
        <v>169</v>
      </c>
      <c r="J25" s="2"/>
      <c r="K25" s="2" t="s">
        <v>340</v>
      </c>
      <c r="L25" s="2" t="s">
        <v>437</v>
      </c>
      <c r="M25" s="2" t="s">
        <v>416</v>
      </c>
      <c r="N25" s="2"/>
      <c r="O25" s="2"/>
      <c r="P25" s="2" t="s">
        <v>332</v>
      </c>
    </row>
    <row r="26" spans="1:16" x14ac:dyDescent="0.2">
      <c r="A26" s="2" t="s">
        <v>283</v>
      </c>
      <c r="B26" s="2" t="s">
        <v>429</v>
      </c>
      <c r="C26" s="2" t="s">
        <v>23</v>
      </c>
      <c r="D26" s="2"/>
      <c r="E26" s="2" t="s">
        <v>8</v>
      </c>
      <c r="F26" s="2" t="s">
        <v>148</v>
      </c>
      <c r="G26" s="2" t="s">
        <v>107</v>
      </c>
      <c r="H26" s="2"/>
      <c r="I26" s="2" t="s">
        <v>169</v>
      </c>
      <c r="J26" s="2"/>
      <c r="K26" s="2" t="s">
        <v>244</v>
      </c>
      <c r="L26" s="2" t="s">
        <v>437</v>
      </c>
      <c r="M26" s="2" t="s">
        <v>416</v>
      </c>
      <c r="N26" s="2"/>
      <c r="O26" s="2"/>
      <c r="P26" s="2" t="s">
        <v>332</v>
      </c>
    </row>
    <row r="27" spans="1:16" x14ac:dyDescent="0.2">
      <c r="A27" s="2" t="s">
        <v>306</v>
      </c>
      <c r="B27" s="2" t="s">
        <v>429</v>
      </c>
      <c r="C27" s="2" t="s">
        <v>401</v>
      </c>
      <c r="D27" s="2"/>
      <c r="E27" s="2" t="s">
        <v>8</v>
      </c>
      <c r="F27" s="2" t="s">
        <v>148</v>
      </c>
      <c r="G27" s="2" t="s">
        <v>107</v>
      </c>
      <c r="H27" s="2"/>
      <c r="I27" s="2" t="s">
        <v>169</v>
      </c>
      <c r="J27" s="2"/>
      <c r="K27" s="2" t="s">
        <v>244</v>
      </c>
      <c r="L27" s="2" t="s">
        <v>437</v>
      </c>
      <c r="M27" s="2" t="s">
        <v>416</v>
      </c>
      <c r="N27" s="2"/>
      <c r="O27" s="2"/>
      <c r="P27" s="2" t="s">
        <v>332</v>
      </c>
    </row>
    <row r="28" spans="1:16" x14ac:dyDescent="0.2">
      <c r="A28" s="2" t="s">
        <v>186</v>
      </c>
      <c r="B28" s="2" t="s">
        <v>429</v>
      </c>
      <c r="C28" s="2" t="s">
        <v>423</v>
      </c>
      <c r="D28" s="2"/>
      <c r="E28" s="2" t="s">
        <v>123</v>
      </c>
      <c r="F28" s="2" t="s">
        <v>148</v>
      </c>
      <c r="G28" s="2" t="s">
        <v>107</v>
      </c>
      <c r="H28" s="2"/>
      <c r="I28" s="2" t="s">
        <v>169</v>
      </c>
      <c r="J28" s="2"/>
      <c r="K28" s="2" t="s">
        <v>67</v>
      </c>
      <c r="L28" s="2" t="s">
        <v>437</v>
      </c>
      <c r="M28" s="2" t="s">
        <v>416</v>
      </c>
      <c r="N28" s="2"/>
      <c r="O28" s="2"/>
      <c r="P28" s="2" t="s">
        <v>332</v>
      </c>
    </row>
    <row r="29" spans="1:16" x14ac:dyDescent="0.2">
      <c r="A29" s="2" t="s">
        <v>161</v>
      </c>
      <c r="B29" s="2" t="s">
        <v>429</v>
      </c>
      <c r="C29" s="2" t="s">
        <v>226</v>
      </c>
      <c r="D29" s="2"/>
      <c r="E29" s="2" t="s">
        <v>123</v>
      </c>
      <c r="F29" s="2" t="s">
        <v>148</v>
      </c>
      <c r="G29" s="2" t="s">
        <v>107</v>
      </c>
      <c r="H29" s="2"/>
      <c r="I29" s="2" t="s">
        <v>169</v>
      </c>
      <c r="J29" s="2"/>
      <c r="K29" s="2" t="s">
        <v>67</v>
      </c>
      <c r="L29" s="2" t="s">
        <v>437</v>
      </c>
      <c r="M29" s="2" t="s">
        <v>416</v>
      </c>
      <c r="N29" s="2"/>
      <c r="O29" s="2"/>
      <c r="P29" s="2" t="s">
        <v>332</v>
      </c>
    </row>
    <row r="30" spans="1:16" x14ac:dyDescent="0.2">
      <c r="A30" s="2" t="s">
        <v>116</v>
      </c>
      <c r="B30" s="2" t="s">
        <v>429</v>
      </c>
      <c r="C30" s="2" t="s">
        <v>443</v>
      </c>
      <c r="D30" s="2"/>
      <c r="E30" s="2" t="s">
        <v>51</v>
      </c>
      <c r="F30" s="2" t="s">
        <v>394</v>
      </c>
      <c r="G30" s="2" t="s">
        <v>211</v>
      </c>
      <c r="H30" s="2"/>
      <c r="I30" s="2" t="s">
        <v>169</v>
      </c>
      <c r="J30" s="2" t="s">
        <v>176</v>
      </c>
      <c r="K30" s="2" t="s">
        <v>445</v>
      </c>
      <c r="L30" s="2" t="s">
        <v>412</v>
      </c>
      <c r="M30" s="2" t="s">
        <v>288</v>
      </c>
      <c r="N30" s="2"/>
      <c r="O30" s="2"/>
      <c r="P30" s="2" t="s">
        <v>332</v>
      </c>
    </row>
    <row r="31" spans="1:16" x14ac:dyDescent="0.2">
      <c r="A31" s="2" t="s">
        <v>418</v>
      </c>
      <c r="B31" s="2" t="s">
        <v>429</v>
      </c>
      <c r="C31" s="2" t="s">
        <v>378</v>
      </c>
      <c r="D31" s="2"/>
      <c r="E31" s="2" t="s">
        <v>51</v>
      </c>
      <c r="F31" s="2" t="s">
        <v>394</v>
      </c>
      <c r="G31" s="2" t="s">
        <v>211</v>
      </c>
      <c r="H31" s="2"/>
      <c r="I31" s="2" t="s">
        <v>169</v>
      </c>
      <c r="J31" s="2" t="s">
        <v>176</v>
      </c>
      <c r="K31" s="2" t="s">
        <v>445</v>
      </c>
      <c r="L31" s="2" t="s">
        <v>412</v>
      </c>
      <c r="M31" s="2" t="s">
        <v>288</v>
      </c>
      <c r="N31" s="2"/>
      <c r="O31" s="2"/>
      <c r="P31" s="2" t="s">
        <v>332</v>
      </c>
    </row>
    <row r="32" spans="1:16" x14ac:dyDescent="0.2">
      <c r="A32" s="2" t="s">
        <v>38</v>
      </c>
      <c r="B32" s="2" t="s">
        <v>429</v>
      </c>
      <c r="C32" s="2" t="s">
        <v>124</v>
      </c>
      <c r="D32" s="2"/>
      <c r="E32" s="2" t="s">
        <v>108</v>
      </c>
      <c r="F32" s="2" t="s">
        <v>394</v>
      </c>
      <c r="G32" s="2" t="s">
        <v>211</v>
      </c>
      <c r="H32" s="2"/>
      <c r="I32" s="2" t="s">
        <v>169</v>
      </c>
      <c r="J32" s="2" t="s">
        <v>176</v>
      </c>
      <c r="K32" s="2" t="s">
        <v>263</v>
      </c>
      <c r="L32" s="2" t="s">
        <v>14</v>
      </c>
      <c r="M32" s="2" t="s">
        <v>46</v>
      </c>
      <c r="N32" s="2"/>
      <c r="O32" s="2"/>
      <c r="P32" s="2" t="s">
        <v>332</v>
      </c>
    </row>
    <row r="33" spans="1:16" x14ac:dyDescent="0.2">
      <c r="A33" s="2" t="s">
        <v>68</v>
      </c>
      <c r="B33" s="2" t="s">
        <v>429</v>
      </c>
      <c r="C33" s="2" t="s">
        <v>452</v>
      </c>
      <c r="D33" s="2"/>
      <c r="E33" s="2" t="s">
        <v>108</v>
      </c>
      <c r="F33" s="2" t="s">
        <v>394</v>
      </c>
      <c r="G33" s="2" t="s">
        <v>211</v>
      </c>
      <c r="H33" s="2"/>
      <c r="I33" s="2" t="s">
        <v>169</v>
      </c>
      <c r="J33" s="2" t="s">
        <v>176</v>
      </c>
      <c r="K33" s="2" t="s">
        <v>263</v>
      </c>
      <c r="L33" s="2" t="s">
        <v>14</v>
      </c>
      <c r="M33" s="2" t="s">
        <v>46</v>
      </c>
      <c r="N33" s="2"/>
      <c r="O33" s="2"/>
      <c r="P33" s="2" t="s">
        <v>332</v>
      </c>
    </row>
    <row r="34" spans="1:16" x14ac:dyDescent="0.2">
      <c r="A34" s="2" t="s">
        <v>106</v>
      </c>
      <c r="B34" s="2" t="s">
        <v>429</v>
      </c>
      <c r="C34" s="2" t="s">
        <v>119</v>
      </c>
      <c r="D34" s="2"/>
      <c r="E34" s="2" t="s">
        <v>4</v>
      </c>
      <c r="F34" s="2" t="s">
        <v>394</v>
      </c>
      <c r="G34" s="2" t="s">
        <v>211</v>
      </c>
      <c r="H34" s="2"/>
      <c r="I34" s="2" t="s">
        <v>169</v>
      </c>
      <c r="J34" s="2" t="s">
        <v>176</v>
      </c>
      <c r="K34" s="2" t="s">
        <v>263</v>
      </c>
      <c r="L34" s="2" t="s">
        <v>450</v>
      </c>
      <c r="M34" s="2" t="s">
        <v>85</v>
      </c>
      <c r="N34" s="2"/>
      <c r="O34" s="2"/>
      <c r="P34" s="2" t="s">
        <v>332</v>
      </c>
    </row>
    <row r="35" spans="1:16" x14ac:dyDescent="0.2">
      <c r="A35" s="2" t="s">
        <v>131</v>
      </c>
      <c r="B35" s="2" t="s">
        <v>429</v>
      </c>
      <c r="C35" s="2" t="s">
        <v>30</v>
      </c>
      <c r="D35" s="2"/>
      <c r="E35" s="2" t="s">
        <v>4</v>
      </c>
      <c r="F35" s="2" t="s">
        <v>394</v>
      </c>
      <c r="G35" s="2" t="s">
        <v>211</v>
      </c>
      <c r="H35" s="2"/>
      <c r="I35" s="2" t="s">
        <v>169</v>
      </c>
      <c r="J35" s="2" t="s">
        <v>176</v>
      </c>
      <c r="K35" s="2" t="s">
        <v>263</v>
      </c>
      <c r="L35" s="2" t="s">
        <v>450</v>
      </c>
      <c r="M35" s="2" t="s">
        <v>85</v>
      </c>
      <c r="N35" s="2"/>
      <c r="O35" s="2"/>
      <c r="P35" s="2" t="s">
        <v>332</v>
      </c>
    </row>
    <row r="36" spans="1:16" x14ac:dyDescent="0.2">
      <c r="A36" s="2" t="s">
        <v>26</v>
      </c>
      <c r="B36" s="2" t="s">
        <v>429</v>
      </c>
      <c r="C36" s="2" t="s">
        <v>444</v>
      </c>
      <c r="D36" s="2"/>
      <c r="E36" s="2" t="s">
        <v>76</v>
      </c>
      <c r="F36" s="2" t="s">
        <v>394</v>
      </c>
      <c r="G36" s="2" t="s">
        <v>211</v>
      </c>
      <c r="H36" s="2"/>
      <c r="I36" s="2" t="s">
        <v>169</v>
      </c>
      <c r="J36" s="2" t="s">
        <v>176</v>
      </c>
      <c r="K36" s="2" t="s">
        <v>263</v>
      </c>
      <c r="L36" s="2" t="s">
        <v>450</v>
      </c>
      <c r="M36" s="2" t="s">
        <v>287</v>
      </c>
      <c r="N36" s="2"/>
      <c r="O36" s="2"/>
      <c r="P36" s="2" t="s">
        <v>332</v>
      </c>
    </row>
    <row r="37" spans="1:16" x14ac:dyDescent="0.2">
      <c r="A37" s="2" t="s">
        <v>45</v>
      </c>
      <c r="B37" s="2" t="s">
        <v>429</v>
      </c>
      <c r="C37" s="2" t="s">
        <v>193</v>
      </c>
      <c r="D37" s="2"/>
      <c r="E37" s="2" t="s">
        <v>76</v>
      </c>
      <c r="F37" s="2" t="s">
        <v>394</v>
      </c>
      <c r="G37" s="2" t="s">
        <v>211</v>
      </c>
      <c r="H37" s="2"/>
      <c r="I37" s="2" t="s">
        <v>169</v>
      </c>
      <c r="J37" s="2" t="s">
        <v>176</v>
      </c>
      <c r="K37" s="2" t="s">
        <v>263</v>
      </c>
      <c r="L37" s="2" t="s">
        <v>450</v>
      </c>
      <c r="M37" s="2" t="s">
        <v>287</v>
      </c>
      <c r="N37" s="2"/>
      <c r="O37" s="2"/>
      <c r="P37" s="2" t="s">
        <v>332</v>
      </c>
    </row>
    <row r="38" spans="1:16" x14ac:dyDescent="0.2">
      <c r="A38" s="2" t="s">
        <v>140</v>
      </c>
      <c r="B38" s="2" t="s">
        <v>429</v>
      </c>
      <c r="C38" s="2" t="s">
        <v>339</v>
      </c>
      <c r="D38" s="2"/>
      <c r="E38" s="2" t="s">
        <v>80</v>
      </c>
      <c r="F38" s="2" t="s">
        <v>82</v>
      </c>
      <c r="G38" s="2" t="s">
        <v>211</v>
      </c>
      <c r="H38" s="2"/>
      <c r="I38" s="2" t="s">
        <v>169</v>
      </c>
      <c r="J38" s="2" t="s">
        <v>176</v>
      </c>
      <c r="K38" s="2" t="s">
        <v>264</v>
      </c>
      <c r="L38" s="2" t="s">
        <v>137</v>
      </c>
      <c r="M38" s="2" t="s">
        <v>20</v>
      </c>
      <c r="N38" s="2" t="s">
        <v>83</v>
      </c>
      <c r="O38" s="2"/>
      <c r="P38" s="2" t="s">
        <v>332</v>
      </c>
    </row>
    <row r="39" spans="1:16" x14ac:dyDescent="0.2">
      <c r="A39" s="2" t="s">
        <v>398</v>
      </c>
      <c r="B39" s="2" t="s">
        <v>429</v>
      </c>
      <c r="C39" s="2" t="s">
        <v>22</v>
      </c>
      <c r="D39" s="2"/>
      <c r="E39" s="2" t="s">
        <v>80</v>
      </c>
      <c r="F39" s="2" t="s">
        <v>82</v>
      </c>
      <c r="G39" s="2" t="s">
        <v>211</v>
      </c>
      <c r="H39" s="2"/>
      <c r="I39" s="2" t="s">
        <v>169</v>
      </c>
      <c r="J39" s="2" t="s">
        <v>176</v>
      </c>
      <c r="K39" s="2" t="s">
        <v>266</v>
      </c>
      <c r="L39" s="2" t="s">
        <v>137</v>
      </c>
      <c r="M39" s="2" t="s">
        <v>20</v>
      </c>
      <c r="N39" s="2" t="s">
        <v>235</v>
      </c>
      <c r="O39" s="2"/>
      <c r="P39" s="2" t="s">
        <v>332</v>
      </c>
    </row>
    <row r="40" spans="1:16" x14ac:dyDescent="0.2">
      <c r="A40" s="2" t="s">
        <v>446</v>
      </c>
      <c r="B40" s="2" t="s">
        <v>429</v>
      </c>
      <c r="C40" s="2" t="s">
        <v>243</v>
      </c>
      <c r="D40" s="2"/>
      <c r="E40" s="2" t="s">
        <v>80</v>
      </c>
      <c r="F40" s="2" t="s">
        <v>82</v>
      </c>
      <c r="G40" s="2" t="s">
        <v>211</v>
      </c>
      <c r="H40" s="2"/>
      <c r="I40" s="2" t="s">
        <v>169</v>
      </c>
      <c r="J40" s="2" t="s">
        <v>176</v>
      </c>
      <c r="K40" s="2" t="s">
        <v>264</v>
      </c>
      <c r="L40" s="2" t="s">
        <v>137</v>
      </c>
      <c r="M40" s="2" t="s">
        <v>20</v>
      </c>
      <c r="N40" s="2" t="s">
        <v>83</v>
      </c>
      <c r="O40" s="2"/>
      <c r="P40" s="2" t="s">
        <v>332</v>
      </c>
    </row>
    <row r="41" spans="1:16" x14ac:dyDescent="0.2">
      <c r="A41" s="2" t="s">
        <v>372</v>
      </c>
      <c r="B41" s="2" t="s">
        <v>429</v>
      </c>
      <c r="C41" s="2" t="s">
        <v>468</v>
      </c>
      <c r="D41" s="2"/>
      <c r="E41" s="2" t="s">
        <v>80</v>
      </c>
      <c r="F41" s="2" t="s">
        <v>82</v>
      </c>
      <c r="G41" s="2" t="s">
        <v>211</v>
      </c>
      <c r="H41" s="2"/>
      <c r="I41" s="2" t="s">
        <v>169</v>
      </c>
      <c r="J41" s="2" t="s">
        <v>176</v>
      </c>
      <c r="K41" s="2" t="s">
        <v>266</v>
      </c>
      <c r="L41" s="2" t="s">
        <v>137</v>
      </c>
      <c r="M41" s="2" t="s">
        <v>20</v>
      </c>
      <c r="N41" s="2" t="s">
        <v>235</v>
      </c>
      <c r="O41" s="2"/>
      <c r="P41" s="2" t="s">
        <v>332</v>
      </c>
    </row>
    <row r="42" spans="1:16" x14ac:dyDescent="0.2">
      <c r="A42" s="2" t="s">
        <v>375</v>
      </c>
      <c r="B42" s="2" t="s">
        <v>429</v>
      </c>
      <c r="C42" s="2" t="s">
        <v>179</v>
      </c>
      <c r="D42" s="2"/>
      <c r="E42" s="2" t="s">
        <v>181</v>
      </c>
      <c r="F42" s="2" t="s">
        <v>289</v>
      </c>
      <c r="G42" s="2" t="s">
        <v>107</v>
      </c>
      <c r="H42" s="2"/>
      <c r="I42" s="2"/>
      <c r="J42" s="2"/>
      <c r="K42" s="2"/>
      <c r="L42" s="2"/>
      <c r="M42" s="2"/>
      <c r="N42" s="2"/>
      <c r="O42" s="2"/>
      <c r="P42" s="2" t="s">
        <v>332</v>
      </c>
    </row>
    <row r="43" spans="1:16" x14ac:dyDescent="0.2">
      <c r="A43" s="2" t="s">
        <v>35</v>
      </c>
      <c r="B43" s="2" t="s">
        <v>429</v>
      </c>
      <c r="C43" s="2" t="s">
        <v>356</v>
      </c>
      <c r="D43" s="2"/>
      <c r="E43" s="2" t="s">
        <v>181</v>
      </c>
      <c r="F43" s="2" t="s">
        <v>289</v>
      </c>
      <c r="G43" s="2" t="s">
        <v>107</v>
      </c>
      <c r="H43" s="2"/>
      <c r="I43" s="2"/>
      <c r="J43" s="2"/>
      <c r="K43" s="2"/>
      <c r="L43" s="2"/>
      <c r="M43" s="2"/>
      <c r="N43" s="2"/>
      <c r="O43" s="2"/>
      <c r="P43" s="2" t="s">
        <v>332</v>
      </c>
    </row>
    <row r="44" spans="1:16" x14ac:dyDescent="0.2">
      <c r="A44" s="2" t="s">
        <v>147</v>
      </c>
      <c r="B44" s="2" t="s">
        <v>429</v>
      </c>
      <c r="C44" s="2" t="s">
        <v>463</v>
      </c>
      <c r="D44" s="2"/>
      <c r="E44" s="2" t="s">
        <v>206</v>
      </c>
      <c r="F44" s="2" t="s">
        <v>148</v>
      </c>
      <c r="G44" s="2" t="s">
        <v>107</v>
      </c>
      <c r="H44" s="2"/>
      <c r="I44" s="2" t="s">
        <v>169</v>
      </c>
      <c r="J44" s="2" t="s">
        <v>176</v>
      </c>
      <c r="K44" s="2" t="s">
        <v>182</v>
      </c>
      <c r="L44" s="2" t="s">
        <v>290</v>
      </c>
      <c r="M44" s="2" t="s">
        <v>89</v>
      </c>
      <c r="N44" s="2" t="s">
        <v>216</v>
      </c>
      <c r="O44" s="2"/>
      <c r="P44" s="2" t="s">
        <v>332</v>
      </c>
    </row>
    <row r="45" spans="1:16" x14ac:dyDescent="0.2">
      <c r="A45" s="2" t="s">
        <v>455</v>
      </c>
      <c r="B45" s="2" t="s">
        <v>429</v>
      </c>
      <c r="C45" s="2" t="s">
        <v>98</v>
      </c>
      <c r="D45" s="2"/>
      <c r="E45" s="2" t="s">
        <v>206</v>
      </c>
      <c r="F45" s="2" t="s">
        <v>148</v>
      </c>
      <c r="G45" s="2" t="s">
        <v>107</v>
      </c>
      <c r="H45" s="2"/>
      <c r="I45" s="2" t="s">
        <v>169</v>
      </c>
      <c r="J45" s="2" t="s">
        <v>176</v>
      </c>
      <c r="K45" s="2" t="s">
        <v>182</v>
      </c>
      <c r="L45" s="2" t="s">
        <v>290</v>
      </c>
      <c r="M45" s="2" t="s">
        <v>89</v>
      </c>
      <c r="N45" s="2" t="s">
        <v>216</v>
      </c>
      <c r="O45" s="2"/>
      <c r="P45" s="2" t="s">
        <v>332</v>
      </c>
    </row>
    <row r="46" spans="1:16" x14ac:dyDescent="0.2">
      <c r="A46" s="2" t="s">
        <v>273</v>
      </c>
      <c r="B46" s="2" t="s">
        <v>429</v>
      </c>
      <c r="C46" s="2" t="s">
        <v>77</v>
      </c>
      <c r="D46" s="2"/>
      <c r="E46" s="2" t="s">
        <v>104</v>
      </c>
      <c r="F46" s="2" t="s">
        <v>394</v>
      </c>
      <c r="G46" s="2" t="s">
        <v>426</v>
      </c>
      <c r="H46" s="2"/>
      <c r="I46" s="2" t="s">
        <v>169</v>
      </c>
      <c r="J46" s="2"/>
      <c r="K46" s="2"/>
      <c r="L46" s="2" t="s">
        <v>392</v>
      </c>
      <c r="M46" s="2"/>
      <c r="N46" s="2"/>
      <c r="O46" s="2"/>
      <c r="P46" s="2" t="s">
        <v>332</v>
      </c>
    </row>
    <row r="47" spans="1:16" x14ac:dyDescent="0.2">
      <c r="A47" s="2" t="s">
        <v>367</v>
      </c>
      <c r="B47" s="2" t="s">
        <v>429</v>
      </c>
      <c r="C47" s="2" t="s">
        <v>461</v>
      </c>
      <c r="D47" s="2" t="s">
        <v>328</v>
      </c>
      <c r="E47" s="2" t="s">
        <v>328</v>
      </c>
      <c r="F47" s="2" t="s">
        <v>141</v>
      </c>
      <c r="G47" s="2" t="s">
        <v>254</v>
      </c>
      <c r="H47" s="2"/>
      <c r="I47" s="2" t="s">
        <v>169</v>
      </c>
      <c r="J47" s="2"/>
      <c r="K47" s="2" t="s">
        <v>28</v>
      </c>
      <c r="L47" s="2"/>
      <c r="M47" s="2"/>
      <c r="N47" s="2" t="s">
        <v>258</v>
      </c>
      <c r="O47" s="2"/>
      <c r="P47" s="2" t="s">
        <v>332</v>
      </c>
    </row>
    <row r="48" spans="1:16" x14ac:dyDescent="0.2">
      <c r="A48" s="2" t="s">
        <v>6</v>
      </c>
      <c r="B48" s="2" t="s">
        <v>429</v>
      </c>
      <c r="C48" s="2" t="s">
        <v>197</v>
      </c>
      <c r="D48" s="2"/>
      <c r="E48" s="2" t="s">
        <v>328</v>
      </c>
      <c r="F48" s="2" t="s">
        <v>141</v>
      </c>
      <c r="G48" s="2" t="s">
        <v>107</v>
      </c>
      <c r="H48" s="2"/>
      <c r="I48" s="2" t="s">
        <v>169</v>
      </c>
      <c r="J48" s="2"/>
      <c r="K48" s="2" t="s">
        <v>28</v>
      </c>
      <c r="L48" s="2"/>
      <c r="M48" s="2"/>
      <c r="N48" s="2" t="s">
        <v>442</v>
      </c>
      <c r="O48" s="2"/>
      <c r="P48" s="2" t="s">
        <v>332</v>
      </c>
    </row>
    <row r="49" spans="1:16" x14ac:dyDescent="0.2">
      <c r="A49" s="2" t="s">
        <v>357</v>
      </c>
      <c r="B49" s="2" t="s">
        <v>429</v>
      </c>
      <c r="C49" s="2" t="s">
        <v>142</v>
      </c>
      <c r="D49" s="2"/>
      <c r="E49" s="2" t="s">
        <v>328</v>
      </c>
      <c r="F49" s="2" t="s">
        <v>141</v>
      </c>
      <c r="G49" s="2" t="s">
        <v>107</v>
      </c>
      <c r="H49" s="2"/>
      <c r="I49" s="2" t="s">
        <v>169</v>
      </c>
      <c r="J49" s="2"/>
      <c r="K49" s="2" t="s">
        <v>28</v>
      </c>
      <c r="L49" s="2"/>
      <c r="M49" s="2"/>
      <c r="N49" s="2"/>
      <c r="O49" s="2"/>
      <c r="P49" s="2" t="s">
        <v>332</v>
      </c>
    </row>
    <row r="50" spans="1:16" x14ac:dyDescent="0.2">
      <c r="A50" s="2" t="s">
        <v>407</v>
      </c>
      <c r="B50" s="2" t="s">
        <v>429</v>
      </c>
      <c r="C50" s="2" t="s">
        <v>248</v>
      </c>
      <c r="D50" s="2"/>
      <c r="E50" s="2" t="s">
        <v>328</v>
      </c>
      <c r="F50" s="2" t="s">
        <v>141</v>
      </c>
      <c r="G50" s="2" t="s">
        <v>107</v>
      </c>
      <c r="H50" s="2"/>
      <c r="I50" s="2" t="s">
        <v>169</v>
      </c>
      <c r="J50" s="2"/>
      <c r="K50" s="2" t="s">
        <v>28</v>
      </c>
      <c r="L50" s="2"/>
      <c r="M50" s="2"/>
      <c r="N50" s="2"/>
      <c r="O50" s="2"/>
      <c r="P50" s="2" t="s">
        <v>332</v>
      </c>
    </row>
    <row r="51" spans="1:16" x14ac:dyDescent="0.2">
      <c r="A51" s="2" t="s">
        <v>92</v>
      </c>
      <c r="B51" s="2" t="s">
        <v>429</v>
      </c>
      <c r="C51" s="2" t="s">
        <v>126</v>
      </c>
      <c r="D51" s="2"/>
      <c r="E51" s="2" t="s">
        <v>328</v>
      </c>
      <c r="F51" s="2" t="s">
        <v>141</v>
      </c>
      <c r="G51" s="2" t="s">
        <v>107</v>
      </c>
      <c r="H51" s="2"/>
      <c r="I51" s="2" t="s">
        <v>169</v>
      </c>
      <c r="J51" s="2"/>
      <c r="K51" s="2" t="s">
        <v>28</v>
      </c>
      <c r="L51" s="2"/>
      <c r="M51" s="2"/>
      <c r="N51" s="2"/>
      <c r="O51" s="2"/>
      <c r="P51" s="2" t="s">
        <v>332</v>
      </c>
    </row>
    <row r="52" spans="1:16" x14ac:dyDescent="0.2">
      <c r="A52" s="2" t="s">
        <v>64</v>
      </c>
      <c r="B52" s="2" t="s">
        <v>429</v>
      </c>
      <c r="C52" s="2" t="s">
        <v>118</v>
      </c>
      <c r="D52" s="2"/>
      <c r="E52" s="2" t="s">
        <v>328</v>
      </c>
      <c r="F52" s="2" t="s">
        <v>141</v>
      </c>
      <c r="G52" s="2" t="s">
        <v>107</v>
      </c>
      <c r="H52" s="2"/>
      <c r="I52" s="2" t="s">
        <v>169</v>
      </c>
      <c r="J52" s="2"/>
      <c r="K52" s="2" t="s">
        <v>28</v>
      </c>
      <c r="L52" s="2"/>
      <c r="M52" s="2"/>
      <c r="N52" s="2"/>
      <c r="O52" s="2"/>
      <c r="P52" s="2" t="s">
        <v>332</v>
      </c>
    </row>
    <row r="53" spans="1:16" x14ac:dyDescent="0.2">
      <c r="A53" s="2" t="s">
        <v>200</v>
      </c>
      <c r="B53" s="2" t="s">
        <v>429</v>
      </c>
      <c r="C53" s="2" t="s">
        <v>9</v>
      </c>
      <c r="D53" s="2"/>
      <c r="E53" s="2" t="s">
        <v>328</v>
      </c>
      <c r="F53" s="2" t="s">
        <v>141</v>
      </c>
      <c r="G53" s="2" t="s">
        <v>107</v>
      </c>
      <c r="H53" s="2"/>
      <c r="I53" s="2" t="s">
        <v>169</v>
      </c>
      <c r="J53" s="2"/>
      <c r="K53" s="2" t="s">
        <v>28</v>
      </c>
      <c r="L53" s="2"/>
      <c r="M53" s="2"/>
      <c r="N53" s="2"/>
      <c r="O53" s="2"/>
      <c r="P53" s="2" t="s">
        <v>332</v>
      </c>
    </row>
    <row r="54" spans="1:16" x14ac:dyDescent="0.2">
      <c r="A54" s="2" t="s">
        <v>86</v>
      </c>
      <c r="B54" s="2" t="s">
        <v>429</v>
      </c>
      <c r="C54" s="2" t="s">
        <v>138</v>
      </c>
      <c r="D54" s="2"/>
      <c r="E54" s="2" t="s">
        <v>328</v>
      </c>
      <c r="F54" s="2" t="s">
        <v>141</v>
      </c>
      <c r="G54" s="2" t="s">
        <v>107</v>
      </c>
      <c r="H54" s="2"/>
      <c r="I54" s="2" t="s">
        <v>169</v>
      </c>
      <c r="J54" s="2"/>
      <c r="K54" s="2" t="s">
        <v>28</v>
      </c>
      <c r="L54" s="2"/>
      <c r="M54" s="2"/>
      <c r="N54" s="2"/>
      <c r="O54" s="2"/>
      <c r="P54" s="2" t="s">
        <v>332</v>
      </c>
    </row>
    <row r="55" spans="1:16" x14ac:dyDescent="0.2">
      <c r="A55" s="2" t="s">
        <v>173</v>
      </c>
      <c r="B55" s="2" t="s">
        <v>429</v>
      </c>
      <c r="C55" s="2" t="s">
        <v>238</v>
      </c>
      <c r="D55" s="2"/>
      <c r="E55" s="2" t="s">
        <v>328</v>
      </c>
      <c r="F55" s="2" t="s">
        <v>141</v>
      </c>
      <c r="G55" s="2" t="s">
        <v>107</v>
      </c>
      <c r="H55" s="2"/>
      <c r="I55" s="2" t="s">
        <v>169</v>
      </c>
      <c r="J55" s="2"/>
      <c r="K55" s="2" t="s">
        <v>28</v>
      </c>
      <c r="L55" s="2"/>
      <c r="M55" s="2"/>
      <c r="N55" s="2" t="s">
        <v>438</v>
      </c>
      <c r="O55" s="2"/>
      <c r="P55" s="2" t="s">
        <v>332</v>
      </c>
    </row>
    <row r="56" spans="1:16" x14ac:dyDescent="0.2">
      <c r="A56" s="2" t="s">
        <v>44</v>
      </c>
      <c r="B56" s="2" t="s">
        <v>429</v>
      </c>
      <c r="C56" s="2" t="s">
        <v>15</v>
      </c>
      <c r="D56" s="2"/>
      <c r="E56" s="2" t="s">
        <v>328</v>
      </c>
      <c r="F56" s="2" t="s">
        <v>141</v>
      </c>
      <c r="G56" s="2" t="s">
        <v>107</v>
      </c>
      <c r="H56" s="2"/>
      <c r="I56" s="2" t="s">
        <v>169</v>
      </c>
      <c r="J56" s="2"/>
      <c r="K56" s="2" t="s">
        <v>28</v>
      </c>
      <c r="L56" s="2"/>
      <c r="M56" s="2"/>
      <c r="N56" s="2" t="s">
        <v>59</v>
      </c>
      <c r="O56" s="2"/>
      <c r="P56" s="2" t="s">
        <v>332</v>
      </c>
    </row>
    <row r="57" spans="1:16" x14ac:dyDescent="0.2">
      <c r="A57" s="2" t="s">
        <v>225</v>
      </c>
      <c r="B57" s="2"/>
      <c r="C57" s="2" t="s">
        <v>73</v>
      </c>
      <c r="D57" s="2" t="s">
        <v>396</v>
      </c>
      <c r="E57" s="2" t="s">
        <v>396</v>
      </c>
      <c r="F57" s="2" t="s">
        <v>79</v>
      </c>
      <c r="G57" s="2" t="s">
        <v>251</v>
      </c>
      <c r="H57" s="2" t="s">
        <v>125</v>
      </c>
      <c r="I57" s="2" t="s">
        <v>102</v>
      </c>
      <c r="J57" s="2" t="s">
        <v>449</v>
      </c>
      <c r="K57" s="2"/>
      <c r="L57" s="2"/>
      <c r="M57" s="2"/>
      <c r="N57" s="2"/>
      <c r="O57" s="2"/>
      <c r="P57" s="2"/>
    </row>
    <row r="58" spans="1:16" x14ac:dyDescent="0.2">
      <c r="A58" s="2" t="s">
        <v>342</v>
      </c>
      <c r="B58" s="2"/>
      <c r="C58" s="2" t="s">
        <v>319</v>
      </c>
      <c r="D58" s="2" t="s">
        <v>63</v>
      </c>
      <c r="E58" s="2" t="s">
        <v>63</v>
      </c>
      <c r="F58" s="2" t="s">
        <v>79</v>
      </c>
      <c r="G58" s="2" t="s">
        <v>251</v>
      </c>
      <c r="H58" s="2" t="s">
        <v>125</v>
      </c>
      <c r="I58" s="2" t="s">
        <v>102</v>
      </c>
      <c r="J58" s="2" t="s">
        <v>449</v>
      </c>
      <c r="K58" s="2"/>
      <c r="L58" s="2"/>
      <c r="M58" s="2"/>
      <c r="N58" s="2"/>
      <c r="O58" s="2"/>
      <c r="P58" s="2"/>
    </row>
    <row r="59" spans="1:16" x14ac:dyDescent="0.2">
      <c r="A59" s="2" t="s">
        <v>97</v>
      </c>
      <c r="B59" s="2" t="s">
        <v>429</v>
      </c>
      <c r="C59" s="2" t="s">
        <v>300</v>
      </c>
      <c r="D59" s="2"/>
      <c r="E59" s="2" t="s">
        <v>322</v>
      </c>
      <c r="F59" s="2" t="s">
        <v>329</v>
      </c>
      <c r="G59" s="2" t="s">
        <v>453</v>
      </c>
      <c r="H59" s="2"/>
      <c r="I59" s="2" t="s">
        <v>169</v>
      </c>
      <c r="J59" s="2" t="s">
        <v>62</v>
      </c>
      <c r="K59" s="2" t="s">
        <v>379</v>
      </c>
      <c r="L59" s="2" t="s">
        <v>310</v>
      </c>
      <c r="M59" s="2" t="s">
        <v>249</v>
      </c>
      <c r="N59" s="2"/>
      <c r="O59" s="2" t="s">
        <v>465</v>
      </c>
      <c r="P59" s="2" t="s">
        <v>332</v>
      </c>
    </row>
    <row r="60" spans="1:16" x14ac:dyDescent="0.2">
      <c r="A60" s="2" t="s">
        <v>431</v>
      </c>
      <c r="B60" s="2" t="s">
        <v>429</v>
      </c>
      <c r="C60" s="2" t="s">
        <v>377</v>
      </c>
      <c r="D60" s="2"/>
      <c r="E60" s="2" t="s">
        <v>167</v>
      </c>
      <c r="F60" s="2" t="s">
        <v>329</v>
      </c>
      <c r="G60" s="2" t="s">
        <v>426</v>
      </c>
      <c r="H60" s="2"/>
      <c r="I60" s="2" t="s">
        <v>169</v>
      </c>
      <c r="J60" s="2" t="s">
        <v>62</v>
      </c>
      <c r="K60" s="2" t="s">
        <v>379</v>
      </c>
      <c r="L60" s="2" t="s">
        <v>94</v>
      </c>
      <c r="M60" s="2" t="s">
        <v>249</v>
      </c>
      <c r="N60" s="2" t="s">
        <v>56</v>
      </c>
      <c r="O60" s="2" t="s">
        <v>465</v>
      </c>
      <c r="P60" s="2" t="s">
        <v>332</v>
      </c>
    </row>
    <row r="61" spans="1:16" x14ac:dyDescent="0.2">
      <c r="A61" s="2" t="s">
        <v>317</v>
      </c>
      <c r="B61" s="2" t="s">
        <v>429</v>
      </c>
      <c r="C61" s="2" t="s">
        <v>432</v>
      </c>
      <c r="D61" s="2"/>
      <c r="E61" s="2" t="s">
        <v>127</v>
      </c>
      <c r="F61" s="2" t="s">
        <v>82</v>
      </c>
      <c r="G61" s="2" t="s">
        <v>211</v>
      </c>
      <c r="H61" s="2"/>
      <c r="I61" s="2" t="s">
        <v>169</v>
      </c>
      <c r="J61" s="2" t="s">
        <v>176</v>
      </c>
      <c r="K61" s="2" t="s">
        <v>424</v>
      </c>
      <c r="L61" s="2" t="s">
        <v>323</v>
      </c>
      <c r="M61" s="2" t="s">
        <v>280</v>
      </c>
      <c r="N61" s="2" t="s">
        <v>83</v>
      </c>
      <c r="O61" s="2"/>
      <c r="P61" s="2" t="s">
        <v>332</v>
      </c>
    </row>
    <row r="62" spans="1:16" x14ac:dyDescent="0.2">
      <c r="A62" s="2" t="s">
        <v>57</v>
      </c>
      <c r="B62" s="2" t="s">
        <v>429</v>
      </c>
      <c r="C62" s="2" t="s">
        <v>74</v>
      </c>
      <c r="D62" s="2"/>
      <c r="E62" s="2" t="s">
        <v>127</v>
      </c>
      <c r="F62" s="2" t="s">
        <v>82</v>
      </c>
      <c r="G62" s="2" t="s">
        <v>211</v>
      </c>
      <c r="H62" s="2"/>
      <c r="I62" s="2" t="s">
        <v>169</v>
      </c>
      <c r="J62" s="2" t="s">
        <v>176</v>
      </c>
      <c r="K62" s="2" t="s">
        <v>330</v>
      </c>
      <c r="L62" s="2" t="s">
        <v>323</v>
      </c>
      <c r="M62" s="2" t="s">
        <v>280</v>
      </c>
      <c r="N62" s="2" t="s">
        <v>235</v>
      </c>
      <c r="O62" s="2"/>
      <c r="P62" s="2" t="s">
        <v>332</v>
      </c>
    </row>
    <row r="63" spans="1:16" x14ac:dyDescent="0.2">
      <c r="A63" s="2" t="s">
        <v>324</v>
      </c>
      <c r="B63" s="2" t="s">
        <v>429</v>
      </c>
      <c r="C63" s="2" t="s">
        <v>410</v>
      </c>
      <c r="D63" s="2"/>
      <c r="E63" s="2" t="s">
        <v>127</v>
      </c>
      <c r="F63" s="2" t="s">
        <v>82</v>
      </c>
      <c r="G63" s="2" t="s">
        <v>211</v>
      </c>
      <c r="H63" s="2"/>
      <c r="I63" s="2" t="s">
        <v>169</v>
      </c>
      <c r="J63" s="2" t="s">
        <v>176</v>
      </c>
      <c r="K63" s="2" t="s">
        <v>330</v>
      </c>
      <c r="L63" s="2" t="s">
        <v>323</v>
      </c>
      <c r="M63" s="2" t="s">
        <v>280</v>
      </c>
      <c r="N63" s="2" t="s">
        <v>235</v>
      </c>
      <c r="O63" s="2"/>
      <c r="P63" s="2" t="s">
        <v>332</v>
      </c>
    </row>
    <row r="64" spans="1:16" x14ac:dyDescent="0.2">
      <c r="A64" s="2" t="s">
        <v>348</v>
      </c>
      <c r="B64" s="2" t="s">
        <v>429</v>
      </c>
      <c r="C64" s="2" t="s">
        <v>17</v>
      </c>
      <c r="D64" s="2"/>
      <c r="E64" s="2" t="s">
        <v>127</v>
      </c>
      <c r="F64" s="2" t="s">
        <v>82</v>
      </c>
      <c r="G64" s="2" t="s">
        <v>211</v>
      </c>
      <c r="H64" s="2"/>
      <c r="I64" s="2" t="s">
        <v>169</v>
      </c>
      <c r="J64" s="2" t="s">
        <v>176</v>
      </c>
      <c r="K64" s="2" t="s">
        <v>424</v>
      </c>
      <c r="L64" s="2" t="s">
        <v>323</v>
      </c>
      <c r="M64" s="2" t="s">
        <v>280</v>
      </c>
      <c r="N64" s="2" t="s">
        <v>83</v>
      </c>
      <c r="O64" s="2"/>
      <c r="P64" s="2" t="s">
        <v>332</v>
      </c>
    </row>
    <row r="65" spans="1:16" x14ac:dyDescent="0.2">
      <c r="A65" s="2" t="s">
        <v>308</v>
      </c>
      <c r="B65" s="2" t="s">
        <v>429</v>
      </c>
      <c r="C65" s="2" t="s">
        <v>47</v>
      </c>
      <c r="D65" s="2"/>
      <c r="E65" s="2" t="s">
        <v>144</v>
      </c>
      <c r="F65" s="2" t="s">
        <v>82</v>
      </c>
      <c r="G65" s="2" t="s">
        <v>211</v>
      </c>
      <c r="H65" s="2"/>
      <c r="I65" s="2" t="s">
        <v>169</v>
      </c>
      <c r="J65" s="2" t="s">
        <v>176</v>
      </c>
      <c r="K65" s="2" t="s">
        <v>424</v>
      </c>
      <c r="L65" s="2" t="s">
        <v>323</v>
      </c>
      <c r="M65" s="2" t="s">
        <v>280</v>
      </c>
      <c r="N65" s="2" t="s">
        <v>83</v>
      </c>
      <c r="O65" s="2"/>
      <c r="P65" s="2" t="s">
        <v>332</v>
      </c>
    </row>
    <row r="66" spans="1:16" x14ac:dyDescent="0.2">
      <c r="A66" s="2" t="s">
        <v>11</v>
      </c>
      <c r="B66" s="2" t="s">
        <v>429</v>
      </c>
      <c r="C66" s="2" t="s">
        <v>205</v>
      </c>
      <c r="D66" s="2"/>
      <c r="E66" s="2" t="s">
        <v>144</v>
      </c>
      <c r="F66" s="2" t="s">
        <v>82</v>
      </c>
      <c r="G66" s="2" t="s">
        <v>211</v>
      </c>
      <c r="H66" s="2"/>
      <c r="I66" s="2" t="s">
        <v>169</v>
      </c>
      <c r="J66" s="2" t="s">
        <v>176</v>
      </c>
      <c r="K66" s="2" t="s">
        <v>330</v>
      </c>
      <c r="L66" s="2" t="s">
        <v>323</v>
      </c>
      <c r="M66" s="2" t="s">
        <v>280</v>
      </c>
      <c r="N66" s="2" t="s">
        <v>235</v>
      </c>
      <c r="O66" s="2"/>
      <c r="P66" s="2" t="s">
        <v>332</v>
      </c>
    </row>
    <row r="67" spans="1:16" x14ac:dyDescent="0.2">
      <c r="A67" s="2" t="s">
        <v>374</v>
      </c>
      <c r="B67" s="2" t="s">
        <v>429</v>
      </c>
      <c r="C67" s="2" t="s">
        <v>363</v>
      </c>
      <c r="D67" s="2"/>
      <c r="E67" s="2" t="s">
        <v>351</v>
      </c>
      <c r="F67" s="2" t="s">
        <v>236</v>
      </c>
      <c r="G67" s="2" t="s">
        <v>211</v>
      </c>
      <c r="H67" s="2"/>
      <c r="I67" s="2" t="s">
        <v>169</v>
      </c>
      <c r="J67" s="2" t="s">
        <v>176</v>
      </c>
      <c r="K67" s="2" t="s">
        <v>424</v>
      </c>
      <c r="L67" s="2" t="s">
        <v>323</v>
      </c>
      <c r="M67" s="2" t="s">
        <v>280</v>
      </c>
      <c r="N67" s="2" t="s">
        <v>83</v>
      </c>
      <c r="O67" s="2"/>
      <c r="P67" s="2" t="s">
        <v>332</v>
      </c>
    </row>
    <row r="68" spans="1:16" x14ac:dyDescent="0.2">
      <c r="A68" s="2" t="s">
        <v>331</v>
      </c>
      <c r="B68" s="2" t="s">
        <v>429</v>
      </c>
      <c r="C68" s="2" t="s">
        <v>302</v>
      </c>
      <c r="D68" s="2"/>
      <c r="E68" s="2" t="s">
        <v>144</v>
      </c>
      <c r="F68" s="2" t="s">
        <v>82</v>
      </c>
      <c r="G68" s="2" t="s">
        <v>211</v>
      </c>
      <c r="H68" s="2"/>
      <c r="I68" s="2" t="s">
        <v>169</v>
      </c>
      <c r="J68" s="2" t="s">
        <v>176</v>
      </c>
      <c r="K68" s="2" t="s">
        <v>424</v>
      </c>
      <c r="L68" s="2" t="s">
        <v>323</v>
      </c>
      <c r="M68" s="2" t="s">
        <v>280</v>
      </c>
      <c r="N68" s="2" t="s">
        <v>83</v>
      </c>
      <c r="O68" s="2"/>
      <c r="P68" s="2" t="s">
        <v>332</v>
      </c>
    </row>
    <row r="69" spans="1:16" x14ac:dyDescent="0.2">
      <c r="A69" s="2" t="s">
        <v>281</v>
      </c>
      <c r="B69" s="2" t="s">
        <v>429</v>
      </c>
      <c r="C69" s="2" t="s">
        <v>178</v>
      </c>
      <c r="D69" s="2"/>
      <c r="E69" s="2" t="s">
        <v>144</v>
      </c>
      <c r="F69" s="2" t="s">
        <v>82</v>
      </c>
      <c r="G69" s="2" t="s">
        <v>211</v>
      </c>
      <c r="H69" s="2"/>
      <c r="I69" s="2" t="s">
        <v>169</v>
      </c>
      <c r="J69" s="2" t="s">
        <v>176</v>
      </c>
      <c r="K69" s="2" t="s">
        <v>330</v>
      </c>
      <c r="L69" s="2" t="s">
        <v>323</v>
      </c>
      <c r="M69" s="2" t="s">
        <v>280</v>
      </c>
      <c r="N69" s="2" t="s">
        <v>235</v>
      </c>
      <c r="O69" s="2"/>
      <c r="P69" s="2" t="s">
        <v>332</v>
      </c>
    </row>
    <row r="70" spans="1:16" x14ac:dyDescent="0.2">
      <c r="A70" s="2" t="s">
        <v>389</v>
      </c>
      <c r="B70" s="2" t="s">
        <v>429</v>
      </c>
      <c r="C70" s="2" t="s">
        <v>48</v>
      </c>
      <c r="D70" s="2"/>
      <c r="E70" s="2" t="s">
        <v>351</v>
      </c>
      <c r="F70" s="2" t="s">
        <v>236</v>
      </c>
      <c r="G70" s="2" t="s">
        <v>211</v>
      </c>
      <c r="H70" s="2"/>
      <c r="I70" s="2" t="s">
        <v>169</v>
      </c>
      <c r="J70" s="2" t="s">
        <v>176</v>
      </c>
      <c r="K70" s="2" t="s">
        <v>424</v>
      </c>
      <c r="L70" s="2" t="s">
        <v>323</v>
      </c>
      <c r="M70" s="2" t="s">
        <v>280</v>
      </c>
      <c r="N70" s="2" t="s">
        <v>83</v>
      </c>
      <c r="O70" s="2"/>
      <c r="P70" s="2" t="s">
        <v>332</v>
      </c>
    </row>
    <row r="71" spans="1:16" x14ac:dyDescent="0.2">
      <c r="A71" s="2" t="s">
        <v>411</v>
      </c>
      <c r="B71" s="2" t="s">
        <v>429</v>
      </c>
      <c r="C71" s="2" t="s">
        <v>133</v>
      </c>
      <c r="D71" s="2"/>
      <c r="E71" s="2" t="s">
        <v>353</v>
      </c>
      <c r="F71" s="2" t="s">
        <v>82</v>
      </c>
      <c r="G71" s="2" t="s">
        <v>211</v>
      </c>
      <c r="H71" s="2"/>
      <c r="I71" s="2" t="s">
        <v>169</v>
      </c>
      <c r="J71" s="2" t="s">
        <v>176</v>
      </c>
      <c r="K71" s="2"/>
      <c r="L71" s="2"/>
      <c r="M71" s="2"/>
      <c r="N71" s="2"/>
      <c r="O71" s="2"/>
      <c r="P71" s="2" t="s">
        <v>332</v>
      </c>
    </row>
    <row r="72" spans="1:16" x14ac:dyDescent="0.2">
      <c r="A72" s="2" t="s">
        <v>267</v>
      </c>
      <c r="B72" s="2" t="s">
        <v>429</v>
      </c>
      <c r="C72" s="2" t="s">
        <v>253</v>
      </c>
      <c r="D72" s="2"/>
      <c r="E72" s="2" t="s">
        <v>353</v>
      </c>
      <c r="F72" s="2" t="s">
        <v>82</v>
      </c>
      <c r="G72" s="2" t="s">
        <v>211</v>
      </c>
      <c r="H72" s="2"/>
      <c r="I72" s="2" t="s">
        <v>169</v>
      </c>
      <c r="J72" s="2" t="s">
        <v>176</v>
      </c>
      <c r="K72" s="2"/>
      <c r="L72" s="2"/>
      <c r="M72" s="2"/>
      <c r="N72" s="2"/>
      <c r="O72" s="2"/>
      <c r="P72" s="2" t="s">
        <v>332</v>
      </c>
    </row>
    <row r="73" spans="1:16" x14ac:dyDescent="0.2">
      <c r="A73" s="2" t="s">
        <v>171</v>
      </c>
      <c r="B73" s="2" t="s">
        <v>429</v>
      </c>
      <c r="C73" s="2" t="s">
        <v>260</v>
      </c>
      <c r="D73" s="2"/>
      <c r="E73" s="2" t="s">
        <v>227</v>
      </c>
      <c r="F73" s="2" t="s">
        <v>84</v>
      </c>
      <c r="G73" s="2" t="s">
        <v>211</v>
      </c>
      <c r="H73" s="2"/>
      <c r="I73" s="2" t="s">
        <v>169</v>
      </c>
      <c r="J73" s="2"/>
      <c r="K73" s="2" t="s">
        <v>262</v>
      </c>
      <c r="L73" s="2" t="s">
        <v>29</v>
      </c>
      <c r="M73" s="2" t="s">
        <v>120</v>
      </c>
      <c r="N73" s="2" t="s">
        <v>349</v>
      </c>
      <c r="O73" s="2" t="s">
        <v>175</v>
      </c>
      <c r="P73" s="2" t="s">
        <v>332</v>
      </c>
    </row>
    <row r="74" spans="1:16" x14ac:dyDescent="0.2">
      <c r="A74" s="2" t="s">
        <v>316</v>
      </c>
      <c r="B74" s="2" t="s">
        <v>429</v>
      </c>
      <c r="C74" s="2" t="s">
        <v>402</v>
      </c>
      <c r="D74" s="2"/>
      <c r="E74" s="2" t="s">
        <v>419</v>
      </c>
      <c r="F74" s="2" t="s">
        <v>84</v>
      </c>
      <c r="G74" s="2" t="s">
        <v>211</v>
      </c>
      <c r="H74" s="2"/>
      <c r="I74" s="2" t="s">
        <v>169</v>
      </c>
      <c r="J74" s="2"/>
      <c r="K74" s="2" t="s">
        <v>262</v>
      </c>
      <c r="L74" s="2" t="s">
        <v>29</v>
      </c>
      <c r="M74" s="2" t="s">
        <v>120</v>
      </c>
      <c r="N74" s="2" t="s">
        <v>100</v>
      </c>
      <c r="O74" s="2" t="s">
        <v>139</v>
      </c>
      <c r="P74" s="2" t="s">
        <v>332</v>
      </c>
    </row>
    <row r="75" spans="1:16" x14ac:dyDescent="0.2">
      <c r="A75" s="2" t="s">
        <v>21</v>
      </c>
      <c r="B75" s="2" t="s">
        <v>429</v>
      </c>
      <c r="C75" s="2" t="s">
        <v>31</v>
      </c>
      <c r="D75" s="2"/>
      <c r="E75" s="2" t="s">
        <v>215</v>
      </c>
      <c r="F75" s="2" t="s">
        <v>84</v>
      </c>
      <c r="G75" s="2" t="s">
        <v>211</v>
      </c>
      <c r="H75" s="2"/>
      <c r="I75" s="2" t="s">
        <v>169</v>
      </c>
      <c r="J75" s="2"/>
      <c r="K75" s="2" t="s">
        <v>262</v>
      </c>
      <c r="L75" s="2" t="s">
        <v>29</v>
      </c>
      <c r="M75" s="2" t="s">
        <v>120</v>
      </c>
      <c r="N75" s="2" t="s">
        <v>241</v>
      </c>
      <c r="O75" s="2" t="s">
        <v>459</v>
      </c>
      <c r="P75" s="2" t="s">
        <v>332</v>
      </c>
    </row>
    <row r="76" spans="1:16" x14ac:dyDescent="0.2">
      <c r="A76" s="2" t="s">
        <v>362</v>
      </c>
      <c r="B76" s="2" t="s">
        <v>429</v>
      </c>
      <c r="C76" s="2" t="s">
        <v>395</v>
      </c>
      <c r="D76" s="2"/>
      <c r="E76" s="2" t="s">
        <v>239</v>
      </c>
      <c r="F76" s="2" t="s">
        <v>84</v>
      </c>
      <c r="G76" s="2" t="s">
        <v>211</v>
      </c>
      <c r="H76" s="2"/>
      <c r="I76" s="2" t="s">
        <v>169</v>
      </c>
      <c r="J76" s="2"/>
      <c r="K76" s="2" t="s">
        <v>262</v>
      </c>
      <c r="L76" s="2" t="s">
        <v>29</v>
      </c>
      <c r="M76" s="2" t="s">
        <v>120</v>
      </c>
      <c r="N76" s="2" t="s">
        <v>388</v>
      </c>
      <c r="O76" s="2" t="s">
        <v>459</v>
      </c>
      <c r="P76" s="2" t="s">
        <v>332</v>
      </c>
    </row>
    <row r="77" spans="1:16" x14ac:dyDescent="0.2">
      <c r="A77" s="2" t="s">
        <v>408</v>
      </c>
      <c r="B77" s="2" t="s">
        <v>429</v>
      </c>
      <c r="C77" s="2" t="s">
        <v>271</v>
      </c>
      <c r="D77" s="2"/>
      <c r="E77" s="2" t="s">
        <v>61</v>
      </c>
      <c r="F77" s="2" t="s">
        <v>84</v>
      </c>
      <c r="G77" s="2" t="s">
        <v>211</v>
      </c>
      <c r="H77" s="2"/>
      <c r="I77" s="2" t="s">
        <v>169</v>
      </c>
      <c r="J77" s="2"/>
      <c r="K77" s="2" t="s">
        <v>262</v>
      </c>
      <c r="L77" s="2" t="s">
        <v>29</v>
      </c>
      <c r="M77" s="2" t="s">
        <v>120</v>
      </c>
      <c r="N77" s="2" t="s">
        <v>166</v>
      </c>
      <c r="O77" s="2" t="s">
        <v>152</v>
      </c>
      <c r="P77" s="2" t="s">
        <v>332</v>
      </c>
    </row>
    <row r="78" spans="1:16" x14ac:dyDescent="0.2">
      <c r="A78" s="2" t="s">
        <v>352</v>
      </c>
      <c r="B78" s="2"/>
      <c r="C78" s="2" t="s">
        <v>307</v>
      </c>
      <c r="D78" s="2" t="s">
        <v>202</v>
      </c>
      <c r="E78" s="2" t="s">
        <v>202</v>
      </c>
      <c r="F78" s="2" t="s">
        <v>79</v>
      </c>
      <c r="G78" s="2" t="s">
        <v>251</v>
      </c>
      <c r="H78" s="2" t="s">
        <v>125</v>
      </c>
      <c r="I78" s="2" t="s">
        <v>102</v>
      </c>
      <c r="J78" s="2" t="s">
        <v>449</v>
      </c>
      <c r="K78" s="2"/>
      <c r="L78" s="2"/>
      <c r="M78" s="2"/>
      <c r="N78" s="2"/>
      <c r="O78" s="2"/>
      <c r="P78" s="2"/>
    </row>
    <row r="79" spans="1:16" x14ac:dyDescent="0.2">
      <c r="A79" s="2" t="s">
        <v>460</v>
      </c>
      <c r="B79" s="2"/>
      <c r="C79" s="2" t="s">
        <v>174</v>
      </c>
      <c r="D79" s="2" t="s">
        <v>454</v>
      </c>
      <c r="E79" s="2" t="s">
        <v>454</v>
      </c>
      <c r="F79" s="2" t="s">
        <v>79</v>
      </c>
      <c r="G79" s="2" t="s">
        <v>251</v>
      </c>
      <c r="H79" s="2" t="s">
        <v>125</v>
      </c>
      <c r="I79" s="2" t="s">
        <v>102</v>
      </c>
      <c r="J79" s="2" t="s">
        <v>449</v>
      </c>
      <c r="K79" s="2"/>
      <c r="L79" s="2"/>
      <c r="M79" s="2"/>
      <c r="N79" s="2"/>
      <c r="O79" s="2"/>
      <c r="P79" s="2"/>
    </row>
    <row r="80" spans="1:16" x14ac:dyDescent="0.2">
      <c r="A80" s="2" t="s">
        <v>397</v>
      </c>
      <c r="B80" s="2" t="s">
        <v>429</v>
      </c>
      <c r="C80" s="2" t="s">
        <v>163</v>
      </c>
      <c r="D80" s="2"/>
      <c r="E80" s="2" t="s">
        <v>325</v>
      </c>
      <c r="F80" s="2" t="s">
        <v>84</v>
      </c>
      <c r="G80" s="2" t="s">
        <v>251</v>
      </c>
      <c r="H80" s="2"/>
      <c r="I80" s="2" t="s">
        <v>169</v>
      </c>
      <c r="J80" s="2"/>
      <c r="K80" s="2" t="s">
        <v>262</v>
      </c>
      <c r="L80" s="2" t="s">
        <v>29</v>
      </c>
      <c r="M80" s="2" t="s">
        <v>120</v>
      </c>
      <c r="N80" s="2" t="s">
        <v>349</v>
      </c>
      <c r="O80" s="2" t="s">
        <v>175</v>
      </c>
      <c r="P80" s="2" t="s">
        <v>332</v>
      </c>
    </row>
    <row r="81" spans="1:16" x14ac:dyDescent="0.2">
      <c r="A81" s="2" t="s">
        <v>318</v>
      </c>
      <c r="B81" s="2" t="s">
        <v>429</v>
      </c>
      <c r="C81" s="2" t="s">
        <v>373</v>
      </c>
      <c r="D81" s="2"/>
      <c r="E81" s="2" t="s">
        <v>359</v>
      </c>
      <c r="F81" s="2" t="s">
        <v>434</v>
      </c>
      <c r="G81" s="2" t="s">
        <v>251</v>
      </c>
      <c r="H81" s="2"/>
      <c r="I81" s="2" t="s">
        <v>169</v>
      </c>
      <c r="J81" s="2"/>
      <c r="K81" s="2" t="s">
        <v>95</v>
      </c>
      <c r="L81" s="2" t="s">
        <v>293</v>
      </c>
      <c r="M81" s="2"/>
      <c r="N81" s="2"/>
      <c r="O81" s="2"/>
      <c r="P81" s="2" t="s">
        <v>332</v>
      </c>
    </row>
    <row r="82" spans="1:16" x14ac:dyDescent="0.2">
      <c r="A82" s="2" t="s">
        <v>230</v>
      </c>
      <c r="B82" s="2" t="s">
        <v>429</v>
      </c>
      <c r="C82" s="2" t="s">
        <v>451</v>
      </c>
      <c r="D82" s="2"/>
      <c r="E82" s="2" t="s">
        <v>390</v>
      </c>
      <c r="F82" s="2" t="s">
        <v>434</v>
      </c>
      <c r="G82" s="2" t="s">
        <v>251</v>
      </c>
      <c r="H82" s="2"/>
      <c r="I82" s="2" t="s">
        <v>169</v>
      </c>
      <c r="J82" s="2"/>
      <c r="K82" s="2" t="s">
        <v>391</v>
      </c>
      <c r="L82" s="2" t="s">
        <v>293</v>
      </c>
      <c r="M82" s="2"/>
      <c r="N82" s="2"/>
      <c r="O82" s="2"/>
      <c r="P82" s="2" t="s">
        <v>332</v>
      </c>
    </row>
    <row r="83" spans="1:16" x14ac:dyDescent="0.2">
      <c r="A83" s="2" t="s">
        <v>99</v>
      </c>
      <c r="B83" s="2"/>
      <c r="C83" s="2" t="s">
        <v>189</v>
      </c>
      <c r="D83" s="2"/>
      <c r="E83" s="2" t="s">
        <v>366</v>
      </c>
      <c r="F83" s="2" t="s">
        <v>155</v>
      </c>
      <c r="G83" s="2" t="s">
        <v>453</v>
      </c>
      <c r="H83" s="2"/>
      <c r="I83" s="2"/>
      <c r="J83" s="2"/>
      <c r="K83" s="2" t="s">
        <v>467</v>
      </c>
      <c r="L83" s="2" t="s">
        <v>272</v>
      </c>
      <c r="M83" s="2" t="s">
        <v>177</v>
      </c>
      <c r="N83" s="2" t="s">
        <v>315</v>
      </c>
      <c r="O83" s="2"/>
      <c r="P83" s="2"/>
    </row>
    <row r="84" spans="1:16" x14ac:dyDescent="0.2">
      <c r="A84" s="2" t="s">
        <v>376</v>
      </c>
      <c r="B84" s="2"/>
      <c r="C84" s="2" t="s">
        <v>87</v>
      </c>
      <c r="D84" s="2"/>
      <c r="E84" s="2" t="s">
        <v>103</v>
      </c>
      <c r="F84" s="2" t="s">
        <v>155</v>
      </c>
      <c r="G84" s="2" t="s">
        <v>453</v>
      </c>
      <c r="H84" s="2"/>
      <c r="I84" s="2"/>
      <c r="J84" s="2"/>
      <c r="K84" s="2" t="s">
        <v>467</v>
      </c>
      <c r="L84" s="2" t="s">
        <v>272</v>
      </c>
      <c r="M84" s="2" t="s">
        <v>177</v>
      </c>
      <c r="N84" s="2" t="s">
        <v>315</v>
      </c>
      <c r="O84" s="2"/>
      <c r="P84" s="2"/>
    </row>
    <row r="85" spans="1:16" x14ac:dyDescent="0.2">
      <c r="A85" s="2" t="s">
        <v>256</v>
      </c>
      <c r="B85" s="2"/>
      <c r="C85" s="2" t="s">
        <v>261</v>
      </c>
      <c r="D85" s="2"/>
      <c r="E85" s="2" t="s">
        <v>42</v>
      </c>
      <c r="F85" s="2" t="s">
        <v>155</v>
      </c>
      <c r="G85" s="2" t="s">
        <v>453</v>
      </c>
      <c r="H85" s="2"/>
      <c r="I85" s="2"/>
      <c r="J85" s="2"/>
      <c r="K85" s="2" t="s">
        <v>78</v>
      </c>
      <c r="L85" s="2" t="s">
        <v>272</v>
      </c>
      <c r="M85" s="2" t="s">
        <v>213</v>
      </c>
      <c r="N85" s="2" t="s">
        <v>207</v>
      </c>
      <c r="O85" s="2"/>
      <c r="P85" s="2"/>
    </row>
    <row r="86" spans="1:16" x14ac:dyDescent="0.2">
      <c r="A86" s="2" t="s">
        <v>115</v>
      </c>
      <c r="B86" s="2"/>
      <c r="C86" s="2" t="s">
        <v>252</v>
      </c>
      <c r="D86" s="2"/>
      <c r="E86" s="2" t="s">
        <v>172</v>
      </c>
      <c r="F86" s="2" t="s">
        <v>155</v>
      </c>
      <c r="G86" s="2" t="s">
        <v>453</v>
      </c>
      <c r="H86" s="2"/>
      <c r="I86" s="2"/>
      <c r="J86" s="2"/>
      <c r="K86" s="2" t="s">
        <v>113</v>
      </c>
      <c r="L86" s="2" t="s">
        <v>272</v>
      </c>
      <c r="M86" s="2" t="s">
        <v>228</v>
      </c>
      <c r="N86" s="2" t="s">
        <v>207</v>
      </c>
      <c r="O86" s="2"/>
      <c r="P86" s="2"/>
    </row>
    <row r="87" spans="1:16" x14ac:dyDescent="0.2">
      <c r="A87" s="2" t="s">
        <v>37</v>
      </c>
      <c r="B87" s="2"/>
      <c r="C87" s="2" t="s">
        <v>170</v>
      </c>
      <c r="D87" s="2"/>
      <c r="E87" s="2" t="s">
        <v>355</v>
      </c>
      <c r="F87" s="2" t="s">
        <v>155</v>
      </c>
      <c r="G87" s="2" t="s">
        <v>453</v>
      </c>
      <c r="H87" s="2"/>
      <c r="I87" s="2"/>
      <c r="J87" s="2"/>
      <c r="K87" s="2" t="s">
        <v>467</v>
      </c>
      <c r="L87" s="2" t="s">
        <v>272</v>
      </c>
      <c r="M87" s="2" t="s">
        <v>269</v>
      </c>
      <c r="N87" s="2" t="s">
        <v>315</v>
      </c>
      <c r="O87" s="2"/>
      <c r="P87" s="2"/>
    </row>
    <row r="88" spans="1:16" x14ac:dyDescent="0.2">
      <c r="A88" s="2" t="s">
        <v>237</v>
      </c>
      <c r="B88" s="2"/>
      <c r="C88" s="2" t="s">
        <v>192</v>
      </c>
      <c r="D88" s="2"/>
      <c r="E88" s="2" t="s">
        <v>366</v>
      </c>
      <c r="F88" s="2" t="s">
        <v>155</v>
      </c>
      <c r="G88" s="2" t="s">
        <v>453</v>
      </c>
      <c r="H88" s="2"/>
      <c r="I88" s="2"/>
      <c r="J88" s="2"/>
      <c r="K88" s="2" t="s">
        <v>467</v>
      </c>
      <c r="L88" s="2" t="s">
        <v>272</v>
      </c>
      <c r="M88" s="2" t="s">
        <v>177</v>
      </c>
      <c r="N88" s="2" t="s">
        <v>315</v>
      </c>
      <c r="O88" s="2"/>
      <c r="P88" s="2"/>
    </row>
    <row r="89" spans="1:16" x14ac:dyDescent="0.2">
      <c r="A89" s="2" t="s">
        <v>55</v>
      </c>
      <c r="B89" s="2" t="s">
        <v>429</v>
      </c>
      <c r="C89" s="2" t="s">
        <v>466</v>
      </c>
      <c r="D89" s="2"/>
      <c r="E89" s="2" t="s">
        <v>297</v>
      </c>
      <c r="F89" s="2" t="s">
        <v>188</v>
      </c>
      <c r="G89" s="2" t="s">
        <v>211</v>
      </c>
      <c r="H89" s="2"/>
      <c r="I89" s="2" t="s">
        <v>169</v>
      </c>
      <c r="J89" s="2" t="s">
        <v>176</v>
      </c>
      <c r="K89" s="2"/>
      <c r="L89" s="2" t="s">
        <v>420</v>
      </c>
      <c r="M89" s="2" t="s">
        <v>191</v>
      </c>
      <c r="N89" s="2"/>
      <c r="O89" s="2"/>
      <c r="P89" s="2" t="s">
        <v>332</v>
      </c>
    </row>
    <row r="90" spans="1:16" x14ac:dyDescent="0.2">
      <c r="A90" s="2" t="s">
        <v>91</v>
      </c>
      <c r="B90" s="2" t="s">
        <v>429</v>
      </c>
      <c r="C90" s="2" t="s">
        <v>33</v>
      </c>
      <c r="D90" s="2"/>
      <c r="E90" s="2" t="s">
        <v>297</v>
      </c>
      <c r="F90" s="2" t="s">
        <v>82</v>
      </c>
      <c r="G90" s="2" t="s">
        <v>211</v>
      </c>
      <c r="H90" s="2"/>
      <c r="I90" s="2" t="s">
        <v>169</v>
      </c>
      <c r="J90" s="2" t="s">
        <v>176</v>
      </c>
      <c r="K90" s="2"/>
      <c r="L90" s="2"/>
      <c r="M90" s="2"/>
      <c r="N90" s="2" t="s">
        <v>16</v>
      </c>
      <c r="O90" s="2"/>
      <c r="P90" s="2" t="s">
        <v>332</v>
      </c>
    </row>
    <row r="91" spans="1:16" x14ac:dyDescent="0.2">
      <c r="A91" s="2" t="s">
        <v>341</v>
      </c>
      <c r="B91" s="2" t="s">
        <v>429</v>
      </c>
      <c r="C91" s="2" t="s">
        <v>75</v>
      </c>
      <c r="D91" s="2"/>
      <c r="E91" s="2" t="s">
        <v>10</v>
      </c>
      <c r="F91" s="2" t="s">
        <v>224</v>
      </c>
      <c r="G91" s="2" t="s">
        <v>122</v>
      </c>
      <c r="H91" s="2"/>
      <c r="I91" s="2" t="s">
        <v>169</v>
      </c>
      <c r="J91" s="2" t="s">
        <v>176</v>
      </c>
      <c r="K91" s="2"/>
      <c r="L91" s="2"/>
      <c r="M91" s="2"/>
      <c r="N91" s="2"/>
      <c r="O91" s="2"/>
      <c r="P91" s="2" t="s">
        <v>332</v>
      </c>
    </row>
    <row r="92" spans="1:16" x14ac:dyDescent="0.2">
      <c r="A92" s="2" t="s">
        <v>101</v>
      </c>
      <c r="B92" s="2" t="s">
        <v>429</v>
      </c>
      <c r="C92" s="2" t="s">
        <v>233</v>
      </c>
      <c r="D92" s="2"/>
      <c r="E92" s="2" t="s">
        <v>2</v>
      </c>
      <c r="F92" s="2" t="s">
        <v>150</v>
      </c>
      <c r="G92" s="2" t="s">
        <v>211</v>
      </c>
      <c r="H92" s="2"/>
      <c r="I92" s="2" t="s">
        <v>169</v>
      </c>
      <c r="J92" s="2"/>
      <c r="K92" s="2" t="s">
        <v>25</v>
      </c>
      <c r="L92" s="2" t="s">
        <v>326</v>
      </c>
      <c r="M92" s="2" t="s">
        <v>168</v>
      </c>
      <c r="N92" s="2" t="s">
        <v>299</v>
      </c>
      <c r="O92" s="2"/>
      <c r="P92" s="2" t="s">
        <v>332</v>
      </c>
    </row>
    <row r="93" spans="1:16" x14ac:dyDescent="0.2">
      <c r="A93" s="2" t="s">
        <v>405</v>
      </c>
      <c r="B93" s="2" t="s">
        <v>429</v>
      </c>
      <c r="C93" s="2" t="s">
        <v>464</v>
      </c>
      <c r="D93" s="2"/>
      <c r="E93" s="2" t="s">
        <v>203</v>
      </c>
      <c r="F93" s="2" t="s">
        <v>18</v>
      </c>
      <c r="G93" s="2" t="s">
        <v>211</v>
      </c>
      <c r="H93" s="2"/>
      <c r="I93" s="2" t="s">
        <v>169</v>
      </c>
      <c r="J93" s="2"/>
      <c r="K93" s="2" t="s">
        <v>25</v>
      </c>
      <c r="L93" s="2" t="s">
        <v>326</v>
      </c>
      <c r="M93" s="2" t="s">
        <v>168</v>
      </c>
      <c r="N93" s="2" t="s">
        <v>299</v>
      </c>
      <c r="O93" s="2"/>
      <c r="P93" s="2" t="s">
        <v>332</v>
      </c>
    </row>
    <row r="94" spans="1:16" x14ac:dyDescent="0.2">
      <c r="A94" s="2" t="s">
        <v>212</v>
      </c>
      <c r="B94" s="2" t="s">
        <v>429</v>
      </c>
      <c r="C94" s="2" t="s">
        <v>417</v>
      </c>
      <c r="D94" s="2"/>
      <c r="E94" s="2" t="s">
        <v>220</v>
      </c>
      <c r="F94" s="2" t="s">
        <v>185</v>
      </c>
      <c r="G94" s="2" t="s">
        <v>426</v>
      </c>
      <c r="H94" s="2"/>
      <c r="I94" s="2" t="s">
        <v>169</v>
      </c>
      <c r="J94" s="2" t="s">
        <v>176</v>
      </c>
      <c r="K94" s="2"/>
      <c r="L94" s="2"/>
      <c r="M94" s="2"/>
      <c r="N94" s="2"/>
      <c r="O94" s="2"/>
      <c r="P94" s="2" t="s">
        <v>332</v>
      </c>
    </row>
    <row r="95" spans="1:16" x14ac:dyDescent="0.2">
      <c r="A95" s="2" t="s">
        <v>456</v>
      </c>
      <c r="B95" s="2" t="s">
        <v>429</v>
      </c>
      <c r="C95" s="2" t="s">
        <v>24</v>
      </c>
      <c r="D95" s="2"/>
      <c r="E95" s="2" t="s">
        <v>60</v>
      </c>
      <c r="F95" s="2" t="s">
        <v>292</v>
      </c>
      <c r="G95" s="2" t="s">
        <v>393</v>
      </c>
      <c r="H95" s="2"/>
      <c r="I95" s="2" t="s">
        <v>169</v>
      </c>
      <c r="J95" s="2" t="s">
        <v>176</v>
      </c>
      <c r="K95" s="2"/>
      <c r="L95" s="2" t="s">
        <v>414</v>
      </c>
      <c r="M95" s="2" t="s">
        <v>184</v>
      </c>
      <c r="N95" s="2" t="s">
        <v>285</v>
      </c>
      <c r="O95" s="2"/>
      <c r="P95" s="2" t="s">
        <v>332</v>
      </c>
    </row>
    <row r="96" spans="1:16" x14ac:dyDescent="0.2">
      <c r="A96" s="2" t="s">
        <v>146</v>
      </c>
      <c r="B96" s="2"/>
      <c r="C96" s="2" t="s">
        <v>279</v>
      </c>
      <c r="D96" s="2"/>
      <c r="E96" s="2" t="s">
        <v>245</v>
      </c>
      <c r="F96" s="2" t="s">
        <v>36</v>
      </c>
      <c r="G96" s="2" t="s">
        <v>393</v>
      </c>
      <c r="H96" s="2"/>
      <c r="I96" s="2"/>
      <c r="J96" s="2"/>
      <c r="K96" s="2" t="s">
        <v>440</v>
      </c>
      <c r="L96" s="2" t="s">
        <v>157</v>
      </c>
      <c r="M96" s="2" t="s">
        <v>184</v>
      </c>
      <c r="N96" s="2"/>
      <c r="O96" s="2"/>
      <c r="P96" s="2"/>
    </row>
    <row r="97" spans="1:16" x14ac:dyDescent="0.2">
      <c r="A97" s="2" t="s">
        <v>295</v>
      </c>
      <c r="B97" s="2"/>
      <c r="C97" s="2" t="s">
        <v>268</v>
      </c>
      <c r="D97" s="2"/>
      <c r="E97" s="2" t="s">
        <v>71</v>
      </c>
      <c r="F97" s="2" t="s">
        <v>36</v>
      </c>
      <c r="G97" s="2" t="s">
        <v>393</v>
      </c>
      <c r="H97" s="2"/>
      <c r="I97" s="2"/>
      <c r="J97" s="2"/>
      <c r="K97" s="2" t="s">
        <v>190</v>
      </c>
      <c r="L97" s="2" t="s">
        <v>157</v>
      </c>
      <c r="M97" s="2" t="s">
        <v>184</v>
      </c>
      <c r="N97" s="2"/>
      <c r="O97" s="2"/>
      <c r="P97" s="2"/>
    </row>
    <row r="98" spans="1:16" x14ac:dyDescent="0.2">
      <c r="A98" s="2" t="s">
        <v>370</v>
      </c>
      <c r="B98" s="2" t="s">
        <v>429</v>
      </c>
      <c r="C98" s="2" t="s">
        <v>364</v>
      </c>
      <c r="D98" s="2"/>
      <c r="E98" s="2" t="s">
        <v>109</v>
      </c>
      <c r="F98" s="2" t="s">
        <v>385</v>
      </c>
      <c r="G98" s="2" t="s">
        <v>149</v>
      </c>
      <c r="H98" s="2"/>
      <c r="I98" s="2" t="s">
        <v>169</v>
      </c>
      <c r="J98" s="2"/>
      <c r="K98" s="2" t="s">
        <v>382</v>
      </c>
      <c r="L98" s="2"/>
      <c r="M98" s="2" t="s">
        <v>128</v>
      </c>
      <c r="N98" s="2"/>
      <c r="O98" s="2"/>
      <c r="P98" s="2" t="s">
        <v>332</v>
      </c>
    </row>
    <row r="99" spans="1:16" x14ac:dyDescent="0.2">
      <c r="A99" s="2" t="s">
        <v>350</v>
      </c>
      <c r="B99" s="2" t="s">
        <v>429</v>
      </c>
      <c r="C99" s="2" t="s">
        <v>415</v>
      </c>
      <c r="D99" s="2"/>
      <c r="E99" s="2" t="s">
        <v>259</v>
      </c>
      <c r="F99" s="2" t="s">
        <v>385</v>
      </c>
      <c r="G99" s="2" t="s">
        <v>149</v>
      </c>
      <c r="H99" s="2"/>
      <c r="I99" s="2" t="s">
        <v>169</v>
      </c>
      <c r="J99" s="2"/>
      <c r="K99" s="2" t="s">
        <v>382</v>
      </c>
      <c r="L99" s="2"/>
      <c r="M99" s="2" t="s">
        <v>128</v>
      </c>
      <c r="N99" s="2"/>
      <c r="O99" s="2"/>
      <c r="P99" s="2" t="s">
        <v>332</v>
      </c>
    </row>
    <row r="100" spans="1:16" x14ac:dyDescent="0.2">
      <c r="A100" s="2" t="s">
        <v>354</v>
      </c>
      <c r="B100" s="2" t="s">
        <v>429</v>
      </c>
      <c r="C100" s="2" t="s">
        <v>381</v>
      </c>
      <c r="D100" s="2"/>
      <c r="E100" s="2" t="s">
        <v>421</v>
      </c>
      <c r="F100" s="2" t="s">
        <v>394</v>
      </c>
      <c r="G100" s="2" t="s">
        <v>211</v>
      </c>
      <c r="H100" s="2"/>
      <c r="I100" s="2" t="s">
        <v>169</v>
      </c>
      <c r="J100" s="2" t="s">
        <v>176</v>
      </c>
      <c r="K100" s="2" t="s">
        <v>445</v>
      </c>
      <c r="L100" s="2" t="s">
        <v>412</v>
      </c>
      <c r="M100" s="2" t="s">
        <v>288</v>
      </c>
      <c r="N100" s="2"/>
      <c r="O100" s="2"/>
      <c r="P100" s="2" t="s">
        <v>332</v>
      </c>
    </row>
    <row r="101" spans="1:16" x14ac:dyDescent="0.2">
      <c r="A101" s="2" t="s">
        <v>199</v>
      </c>
      <c r="B101" s="2" t="s">
        <v>429</v>
      </c>
      <c r="C101" s="2" t="s">
        <v>321</v>
      </c>
      <c r="D101" s="2"/>
      <c r="E101" s="2" t="s">
        <v>421</v>
      </c>
      <c r="F101" s="2" t="s">
        <v>394</v>
      </c>
      <c r="G101" s="2" t="s">
        <v>211</v>
      </c>
      <c r="H101" s="2"/>
      <c r="I101" s="2" t="s">
        <v>169</v>
      </c>
      <c r="J101" s="2" t="s">
        <v>176</v>
      </c>
      <c r="K101" s="2" t="s">
        <v>445</v>
      </c>
      <c r="L101" s="2" t="s">
        <v>412</v>
      </c>
      <c r="M101" s="2" t="s">
        <v>288</v>
      </c>
      <c r="N101" s="2"/>
      <c r="O101" s="2"/>
      <c r="P101" s="2" t="s">
        <v>332</v>
      </c>
    </row>
    <row r="102" spans="1:16" x14ac:dyDescent="0.2">
      <c r="A102" s="2" t="s">
        <v>187</v>
      </c>
      <c r="B102" s="2"/>
      <c r="C102" s="2" t="s">
        <v>136</v>
      </c>
      <c r="D102" s="2"/>
      <c r="E102" s="2" t="s">
        <v>81</v>
      </c>
      <c r="F102" s="2" t="s">
        <v>155</v>
      </c>
      <c r="G102" s="2" t="s">
        <v>453</v>
      </c>
      <c r="H102" s="2"/>
      <c r="I102" s="2"/>
      <c r="J102" s="2"/>
      <c r="K102" s="2" t="s">
        <v>467</v>
      </c>
      <c r="L102" s="2" t="s">
        <v>272</v>
      </c>
      <c r="M102" s="2" t="s">
        <v>177</v>
      </c>
      <c r="N102" s="2" t="s">
        <v>315</v>
      </c>
      <c r="O102" s="2"/>
      <c r="P102" s="2"/>
    </row>
    <row r="103" spans="1:16" x14ac:dyDescent="0.2">
      <c r="A103" s="2" t="s">
        <v>458</v>
      </c>
      <c r="B103" s="2"/>
      <c r="C103" s="2" t="s">
        <v>34</v>
      </c>
      <c r="D103" s="2"/>
      <c r="E103" s="2" t="s">
        <v>19</v>
      </c>
      <c r="F103" s="2" t="s">
        <v>155</v>
      </c>
      <c r="G103" s="2" t="s">
        <v>453</v>
      </c>
      <c r="H103" s="2"/>
      <c r="I103" s="2"/>
      <c r="J103" s="2"/>
      <c r="K103" s="2" t="s">
        <v>467</v>
      </c>
      <c r="L103" s="2" t="s">
        <v>272</v>
      </c>
      <c r="M103" s="2" t="s">
        <v>177</v>
      </c>
      <c r="N103" s="2" t="s">
        <v>315</v>
      </c>
      <c r="O103" s="2"/>
      <c r="P103" s="2"/>
    </row>
    <row r="104" spans="1:16" x14ac:dyDescent="0.2">
      <c r="A104" s="2" t="s">
        <v>105</v>
      </c>
      <c r="B104" s="2"/>
      <c r="C104" s="2" t="s">
        <v>371</v>
      </c>
      <c r="D104" s="2"/>
      <c r="E104" s="2" t="s">
        <v>425</v>
      </c>
      <c r="F104" s="2" t="s">
        <v>155</v>
      </c>
      <c r="G104" s="2" t="s">
        <v>453</v>
      </c>
      <c r="H104" s="2"/>
      <c r="I104" s="2"/>
      <c r="J104" s="2"/>
      <c r="K104" s="2" t="s">
        <v>156</v>
      </c>
      <c r="L104" s="2" t="s">
        <v>272</v>
      </c>
      <c r="M104" s="2" t="s">
        <v>160</v>
      </c>
      <c r="N104" s="2" t="s">
        <v>207</v>
      </c>
      <c r="O104" s="2"/>
      <c r="P104" s="2"/>
    </row>
    <row r="105" spans="1:16" x14ac:dyDescent="0.2">
      <c r="A105" s="2" t="s">
        <v>298</v>
      </c>
      <c r="B105" s="2" t="s">
        <v>429</v>
      </c>
      <c r="C105" s="2" t="s">
        <v>217</v>
      </c>
      <c r="D105" s="2"/>
      <c r="E105" s="2" t="s">
        <v>164</v>
      </c>
      <c r="F105" s="2" t="s">
        <v>135</v>
      </c>
      <c r="G105" s="2"/>
      <c r="H105" s="2"/>
      <c r="I105" s="2" t="s">
        <v>169</v>
      </c>
      <c r="J105" s="2" t="s">
        <v>176</v>
      </c>
      <c r="K105" s="2"/>
      <c r="L105" s="2" t="s">
        <v>43</v>
      </c>
      <c r="M105" s="2"/>
      <c r="N105" s="2"/>
      <c r="O105" s="2"/>
      <c r="P105" s="2" t="s">
        <v>332</v>
      </c>
    </row>
    <row r="106" spans="1:16" x14ac:dyDescent="0.2">
      <c r="A106" s="2" t="s">
        <v>247</v>
      </c>
      <c r="B106" s="2" t="s">
        <v>429</v>
      </c>
      <c r="C106" s="2" t="s">
        <v>158</v>
      </c>
      <c r="D106" s="2"/>
      <c r="E106" s="2" t="s">
        <v>53</v>
      </c>
      <c r="F106" s="2" t="s">
        <v>195</v>
      </c>
      <c r="G106" s="2" t="s">
        <v>393</v>
      </c>
      <c r="H106" s="2"/>
      <c r="I106" s="2" t="s">
        <v>169</v>
      </c>
      <c r="J106" s="2"/>
      <c r="K106" s="2"/>
      <c r="L106" s="2"/>
      <c r="M106" s="2"/>
      <c r="N106" s="2"/>
      <c r="O106" s="2"/>
      <c r="P106" s="2" t="s">
        <v>332</v>
      </c>
    </row>
    <row r="107" spans="1:16" x14ac:dyDescent="0.2">
      <c r="A107" s="2" t="s">
        <v>413</v>
      </c>
      <c r="B107" s="2" t="s">
        <v>429</v>
      </c>
      <c r="C107" s="2" t="s">
        <v>399</v>
      </c>
      <c r="D107" s="2"/>
      <c r="E107" s="2" t="s">
        <v>110</v>
      </c>
      <c r="F107" s="2" t="s">
        <v>195</v>
      </c>
      <c r="G107" s="2" t="s">
        <v>393</v>
      </c>
      <c r="H107" s="2"/>
      <c r="I107" s="2" t="s">
        <v>169</v>
      </c>
      <c r="J107" s="2"/>
      <c r="K107" s="2"/>
      <c r="L107" s="2"/>
      <c r="M107" s="2"/>
      <c r="N107" s="2"/>
      <c r="O107" s="2"/>
      <c r="P107" s="2" t="s">
        <v>332</v>
      </c>
    </row>
    <row r="108" spans="1:16" x14ac:dyDescent="0.2">
      <c r="A108" s="2" t="s">
        <v>380</v>
      </c>
      <c r="B108" s="2" t="s">
        <v>429</v>
      </c>
      <c r="C108" s="2" t="s">
        <v>284</v>
      </c>
      <c r="D108" s="2"/>
      <c r="E108" s="2" t="s">
        <v>49</v>
      </c>
      <c r="F108" s="2" t="s">
        <v>195</v>
      </c>
      <c r="G108" s="2" t="s">
        <v>393</v>
      </c>
      <c r="H108" s="2"/>
      <c r="I108" s="2" t="s">
        <v>169</v>
      </c>
      <c r="J108" s="2"/>
      <c r="K108" s="2"/>
      <c r="L108" s="2"/>
      <c r="M108" s="2"/>
      <c r="N108" s="2"/>
      <c r="O108" s="2"/>
      <c r="P108" s="2" t="s">
        <v>332</v>
      </c>
    </row>
    <row r="109" spans="1:16" x14ac:dyDescent="0.2">
      <c r="A109" s="2" t="s">
        <v>313</v>
      </c>
      <c r="B109" s="2" t="s">
        <v>429</v>
      </c>
      <c r="C109" s="2" t="s">
        <v>361</v>
      </c>
      <c r="D109" s="2"/>
      <c r="E109" s="2" t="s">
        <v>436</v>
      </c>
      <c r="F109" s="2" t="s">
        <v>195</v>
      </c>
      <c r="G109" s="2" t="s">
        <v>393</v>
      </c>
      <c r="H109" s="2"/>
      <c r="I109" s="2" t="s">
        <v>169</v>
      </c>
      <c r="J109" s="2"/>
      <c r="K109" s="2"/>
      <c r="L109" s="2"/>
      <c r="M109" s="2"/>
      <c r="N109" s="2"/>
      <c r="O109" s="2"/>
      <c r="P109" s="2" t="s">
        <v>332</v>
      </c>
    </row>
    <row r="110" spans="1:16" x14ac:dyDescent="0.2">
      <c r="A110" s="2" t="s">
        <v>13</v>
      </c>
      <c r="B110" s="2" t="s">
        <v>429</v>
      </c>
      <c r="C110" s="2" t="s">
        <v>462</v>
      </c>
      <c r="D110" s="2"/>
      <c r="E110" s="2" t="s">
        <v>151</v>
      </c>
      <c r="F110" s="2" t="s">
        <v>195</v>
      </c>
      <c r="G110" s="2" t="s">
        <v>393</v>
      </c>
      <c r="H110" s="2"/>
      <c r="I110" s="2" t="s">
        <v>169</v>
      </c>
      <c r="J110" s="2"/>
      <c r="K110" s="2"/>
      <c r="L110" s="2"/>
      <c r="M110" s="2"/>
      <c r="N110" s="2"/>
      <c r="O110" s="2"/>
      <c r="P110" s="2" t="s">
        <v>332</v>
      </c>
    </row>
    <row r="111" spans="1:16" x14ac:dyDescent="0.2">
      <c r="A111" s="2" t="s">
        <v>345</v>
      </c>
      <c r="B111" s="2" t="s">
        <v>429</v>
      </c>
      <c r="C111" s="2" t="s">
        <v>218</v>
      </c>
      <c r="D111" s="2"/>
      <c r="E111" s="2" t="s">
        <v>40</v>
      </c>
      <c r="F111" s="2" t="s">
        <v>195</v>
      </c>
      <c r="G111" s="2" t="s">
        <v>393</v>
      </c>
      <c r="H111" s="2"/>
      <c r="I111" s="2" t="s">
        <v>169</v>
      </c>
      <c r="J111" s="2"/>
      <c r="K111" s="2"/>
      <c r="L111" s="2"/>
      <c r="M111" s="2"/>
      <c r="N111" s="2"/>
      <c r="O111" s="2"/>
      <c r="P111" s="2" t="s">
        <v>332</v>
      </c>
    </row>
    <row r="112" spans="1:16" x14ac:dyDescent="0.2">
      <c r="A112" s="2" t="s">
        <v>400</v>
      </c>
      <c r="B112" s="2" t="s">
        <v>429</v>
      </c>
      <c r="C112" s="2" t="s">
        <v>368</v>
      </c>
      <c r="D112" s="2"/>
      <c r="E112" s="2" t="s">
        <v>441</v>
      </c>
      <c r="F112" s="2" t="s">
        <v>434</v>
      </c>
      <c r="G112" s="2" t="s">
        <v>393</v>
      </c>
      <c r="H112" s="2" t="s">
        <v>125</v>
      </c>
      <c r="I112" s="2" t="s">
        <v>169</v>
      </c>
      <c r="J112" s="2"/>
      <c r="K112" s="2" t="s">
        <v>190</v>
      </c>
      <c r="L112" s="2" t="s">
        <v>157</v>
      </c>
      <c r="M112" s="2" t="s">
        <v>184</v>
      </c>
      <c r="N112" s="2"/>
      <c r="O112" s="2"/>
      <c r="P112" s="2"/>
    </row>
    <row r="113" spans="1:16" x14ac:dyDescent="0.2">
      <c r="A113" s="2" t="s">
        <v>430</v>
      </c>
      <c r="B113" s="2" t="s">
        <v>429</v>
      </c>
      <c r="C113" s="2" t="s">
        <v>338</v>
      </c>
      <c r="D113" s="2"/>
      <c r="E113" s="2" t="s">
        <v>270</v>
      </c>
      <c r="F113" s="2" t="s">
        <v>434</v>
      </c>
      <c r="G113" s="2" t="s">
        <v>393</v>
      </c>
      <c r="H113" s="2" t="s">
        <v>125</v>
      </c>
      <c r="I113" s="2" t="s">
        <v>169</v>
      </c>
      <c r="J113" s="2"/>
      <c r="K113" s="2" t="s">
        <v>190</v>
      </c>
      <c r="L113" s="2" t="s">
        <v>157</v>
      </c>
      <c r="M113" s="2" t="s">
        <v>184</v>
      </c>
      <c r="N113" s="2"/>
      <c r="O113" s="2"/>
      <c r="P113" s="2"/>
    </row>
    <row r="114" spans="1:16" x14ac:dyDescent="0.2">
      <c r="A114" s="2" t="s">
        <v>282</v>
      </c>
      <c r="B114" s="2" t="s">
        <v>429</v>
      </c>
      <c r="C114" s="2" t="s">
        <v>209</v>
      </c>
      <c r="D114" s="2"/>
      <c r="E114" s="2" t="s">
        <v>386</v>
      </c>
      <c r="F114" s="2" t="s">
        <v>434</v>
      </c>
      <c r="G114" s="2" t="s">
        <v>393</v>
      </c>
      <c r="H114" s="2" t="s">
        <v>125</v>
      </c>
      <c r="I114" s="2" t="s">
        <v>169</v>
      </c>
      <c r="J114" s="2"/>
      <c r="K114" s="2" t="s">
        <v>190</v>
      </c>
      <c r="L114" s="2" t="s">
        <v>157</v>
      </c>
      <c r="M114" s="2" t="s">
        <v>184</v>
      </c>
      <c r="N114" s="2"/>
      <c r="O114" s="2"/>
      <c r="P11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Data</vt:lpstr>
      <vt:lpstr>Tabelle2</vt:lpstr>
      <vt:lpstr>Employment</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M.H. CoResult.eu</cp:lastModifiedBy>
  <dcterms:modified xsi:type="dcterms:W3CDTF">2022-06-25T21:02:55Z</dcterms:modified>
</cp:coreProperties>
</file>